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Литвинов\0. Секретарь\1. Секретарь МЗ КО\20. Информационные системы\20.13 Система независимой оценки качества\2020 год\"/>
    </mc:Choice>
  </mc:AlternateContent>
  <xr:revisionPtr revIDLastSave="0" documentId="13_ncr:1_{B367BAF4-8BB1-4C2A-A7A7-F2CEBA013A9F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Перечень" sheetId="1" r:id="rId1"/>
    <sheet name="Виды помощи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</calcChain>
</file>

<file path=xl/sharedStrings.xml><?xml version="1.0" encoding="utf-8"?>
<sst xmlns="http://schemas.openxmlformats.org/spreadsheetml/2006/main" count="824" uniqueCount="599">
  <si>
    <t>ГОСУДАРСТВЕННОЕ БЮДЖЕТНОЕ УЧРЕЖДЕНИЕ ЗДРАВООХРАНЕНИЯ "ЦЕНТР СПЕЦИАЛИЗИРОВАННЫХ ВИДОВ МЕДИЦИНСКОЙ ПОМОЩИ КАЛИНИНГРАДСКОЙ ОБЛАСТИ"</t>
  </si>
  <si>
    <t>Г. КАЛИНИНГРАД, УЛ.БАРНАУЛЬСКАЯ, 6</t>
  </si>
  <si>
    <t>(4012)313171</t>
  </si>
  <si>
    <t>C-SMP@INFOMED39.RU</t>
  </si>
  <si>
    <t>ГОСУДАРСТВЕННОЕ БЮДЖЕТНОЕ УЧРЕЖДЕНИЕ ЗДРАВООХРАНЕНИЯ КАЛИНИНГРАДСКОЙ ОБЛАСТИ "ГОРОДСКАЯ КЛИНИЧЕСКАЯ БОЛЬНИЦА СКОРОЙ МЕДИЦИНСКОЙ ПОМОЩИ"</t>
  </si>
  <si>
    <t>Г.КАЛИНИНГРАД, УЛ.А.НЕВСКОГО 90</t>
  </si>
  <si>
    <t>ЛЮБИВЫЙ</t>
  </si>
  <si>
    <t>ЕВГЕНИЙ</t>
  </si>
  <si>
    <t>ДМИТРИЕВИЧ</t>
  </si>
  <si>
    <t>8-4012-363485</t>
  </si>
  <si>
    <t>GKB-SMP@INFOMED39.RU</t>
  </si>
  <si>
    <t>ГОСУДАРСТВЕННОЕ БЮДЖЕТНОЕ УЧРЕЖДЕНИЕ ЗДРАВООХРАНЕНИЯ КАЛИНИНГРАДСКОЙ ОБЛАСТИ "ГОРОДСКАЯ БОЛЬНИЦА № 3"</t>
  </si>
  <si>
    <t>КАЛИНИНГРАД, УЛ.УШАКОВА, 9</t>
  </si>
  <si>
    <t>КАБИСОВ</t>
  </si>
  <si>
    <t>РУСЛАН</t>
  </si>
  <si>
    <t>ТЕМБОЛОВИЧ</t>
  </si>
  <si>
    <t>(4012)937300</t>
  </si>
  <si>
    <t>GB3@INFOMED39.RU</t>
  </si>
  <si>
    <t>ГОСУДАРСТВЕННОЕ БЮДЖЕТНОЕ УЧРЕЖДЕНИЕ ЗДРАВООХРАНЕНИЯ КАЛИНИНГРАДСКОЙ ОБЛАСТИ "ГОРОДСКАЯ БОЛЬНИЦА № 2</t>
  </si>
  <si>
    <t>Г.КАЛИНИНГРАД, УЛ.ДЗЕРЖИНСКОГО ,147</t>
  </si>
  <si>
    <t>МИРАКЯН</t>
  </si>
  <si>
    <t>СТЕПАН</t>
  </si>
  <si>
    <t>СЕЙРАНОВИЧ</t>
  </si>
  <si>
    <t>8-4012-307401</t>
  </si>
  <si>
    <t>MUZGB-5@MAIL.RU</t>
  </si>
  <si>
    <t>ГОСУДАРСТВЕННОЕ БЮДЖЕТНОЕ УЧРЕЖДЕНИЕ ЗДРАВООХРАНЕНИЯ КАЛИНИНГРАДСКОЙ ОБЛАСТИ "ГОРОДСКАЯ ПОЛИКЛИНИКА №3"</t>
  </si>
  <si>
    <t>КАЛИНИНГРАД, ПЛОЩАДЬ ГУСЬКОВА, ДОМ 1</t>
  </si>
  <si>
    <t>ПЕРЦЕВА</t>
  </si>
  <si>
    <t>СВЕТЛАНА</t>
  </si>
  <si>
    <t>ВЛАДИМИРОВНА</t>
  </si>
  <si>
    <t>8-4012-648741</t>
  </si>
  <si>
    <t>MSCH2@MAIL.RU</t>
  </si>
  <si>
    <t>ГОСУДАРСТВЕННОЕ БЮДЖЕТНОЕ УЧРЕЖДЕНИЕ ЗДРАВООХРАНЕНИЯ КАЛИНИНГРАДСКОЙ ОБЛАСТИ "РОДИЛЬНЫЙ ДОМ КАЛИНИНГРАДСКОЙ ОБЛАСТИ № 3"</t>
  </si>
  <si>
    <t>Г.КАЛИНИГРАД, УЛ.АЛЛЕЯ СМЕЛЫХ 136/138</t>
  </si>
  <si>
    <t>ШЕЛЕСТ</t>
  </si>
  <si>
    <t>ВАЛЕРИЙ</t>
  </si>
  <si>
    <t>НИКОЛАЕВИЧ</t>
  </si>
  <si>
    <t>(4012)68 62 22</t>
  </si>
  <si>
    <t>RD3@INFOMED39.RU</t>
  </si>
  <si>
    <t>RD3.INFOMED39.RU</t>
  </si>
  <si>
    <t>ГОСУДАРСТВЕННОЕ БЮДЖЕТНОЕ УЧРЕЖДЕНИЕ ЗДРАВООХРАНЕНИЯ КАЛИНИНГРАДСКОЙ ОБЛАСТИ "БАЛТИЙСКАЯ ЦЕНТРАЛЬНАЯ РАЙОННАЯ БОЛЬНИЦА"</t>
  </si>
  <si>
    <t>КАЛИНИНГРАДСКАЯ ОБЛ.,Г.БАЛТИЙСК, УЛ.ЧЕХОВА, 11</t>
  </si>
  <si>
    <t>ПИКАЛОВ</t>
  </si>
  <si>
    <t>ВЛАДИМИР</t>
  </si>
  <si>
    <t>МИХАЙЛОВИЧ</t>
  </si>
  <si>
    <t>(40145)32335</t>
  </si>
  <si>
    <t>CGBBGO@KGDTTK.RU</t>
  </si>
  <si>
    <t>ГОСУДАРСТВЕННОЕ БЮДЖЕТНОЕ УЧРЕЖДЕНИЕ ЗДРАВООХРАНЕНИЯ КАЛИНИНГРАДСКОЙ ОБЛАСТИ "СВЕТЛОВСКАЯ ЦЕНТРАЛЬНАЯ ГОРОДСКАЯ БОЛЬНИЦА"</t>
  </si>
  <si>
    <t>Г.СВЕТЛЫЙ, ПЕР.СОСНОВЫЙ, 8-10</t>
  </si>
  <si>
    <t>ЕЛОХИН</t>
  </si>
  <si>
    <t>ВИКТОР</t>
  </si>
  <si>
    <t>ВЛАДИМИРОВИЧ</t>
  </si>
  <si>
    <t>8-40152-34185</t>
  </si>
  <si>
    <t>SVETLIYSOB@LIST.RU</t>
  </si>
  <si>
    <t>ГОСУДАРСТВЕННОЕ БЮДЖЕТНОЕ УЧРЕЖДЕНИЕ ЗДРАВООХРАНЕНИЯ КАЛИНИНГРАДСКОЙ ОБЛАСТИ" СОВЕТСКАЯ ЦЕНТРАЛЬНАЯ ГОРОДСКАЯ БОЛЬНИЦА"</t>
  </si>
  <si>
    <t>КАЛИНИНГРАДСКАЯ ОБЛ.,Г.СОВЕТСК, УЛ.9-ГО ЯНВАРЯ,Д. 13</t>
  </si>
  <si>
    <t>ЛОКТИОНОВ</t>
  </si>
  <si>
    <t>КОНСТАНТИН</t>
  </si>
  <si>
    <t>(40161)32406</t>
  </si>
  <si>
    <t>CGBSGO@MAIL.RU</t>
  </si>
  <si>
    <t>ГОСУДАРСТВЕННОЕ БЮДЖЕТНОЕ УЧРЕЖДЕНИЕ ЗДРАВООХРАНЕНИЯ КАЛИНИНГРАДСКОЙ ОБЛАСТИ "БАГРАТИОНОВСКАЯ ЦЕНТРАЛЬНАЯ РАЙОННАЯ БОЛЬНИЦА"</t>
  </si>
  <si>
    <t>Г.БАГРАТИОНОВСК,УЛ.ИРКУТСКО-ПИНСКОЙ ДИВИЗИИ ,24.</t>
  </si>
  <si>
    <t>РУДОЙ</t>
  </si>
  <si>
    <t>АЛЕКСАНДР</t>
  </si>
  <si>
    <t>АНАТОЛЬЕВИЧ</t>
  </si>
  <si>
    <t>(401-56)32025</t>
  </si>
  <si>
    <t>BCRB@BCRB39.RU</t>
  </si>
  <si>
    <t>ГОСУДАРСТВЕННОЕ БЮДЖЕТНОЕ УЧРЕЖДЕНИЕ ЗДРАВООХРАНЕНИЯ КАЛИНИНГРАДСКОЙ ОБЛАСТИ " ГВАРДЕЙСКАЯ ЦЕНТРАЛЬНАЯ РАЙОННАЯ БОЛЬНИЦА "</t>
  </si>
  <si>
    <t>Г.ГВАРДЕЙСК, УЛ.ТЕЛЬМАНА ,22</t>
  </si>
  <si>
    <t>ГРИГОРЯН</t>
  </si>
  <si>
    <t>ЛЕВАН</t>
  </si>
  <si>
    <t>ТЕНГИЗОВИЧ</t>
  </si>
  <si>
    <t>(40159)32303</t>
  </si>
  <si>
    <t>GVARDEYSK-CRB@INFOMED39.RU</t>
  </si>
  <si>
    <t>ГОСУДАРСТВЕННОЕ АВТОНОМНОЕ УЧРЕЖДЕНИЕ ЗДРАВООХРАНЕНИЯ КАЛИНИНГРАДСКОЙ ОБЛАСТИ "ГУРЬЕВСКАЯ ЦЕНТРАЛЬНАЯ РАЙОННАЯ БОЛЬНИЦА"</t>
  </si>
  <si>
    <t>КАЛИНИНГРАДСКАЯ ОБЛ., Г.ГУРЬЕВСК, Ш.КАЛИНИНГРАДСКОЕ,Д. 31</t>
  </si>
  <si>
    <t>СУЗРИКОВ</t>
  </si>
  <si>
    <t>ГРИГОРЬЕВИЧ</t>
  </si>
  <si>
    <t>8-40151-32121</t>
  </si>
  <si>
    <t>GURYEWSKAYACRB@YANDEX.RU</t>
  </si>
  <si>
    <t>ГОСУДАРСТВЕННОЕ БЮДЖЕТНОЕ УЧРЕЖДЕНИЕ ЗДРАВООХРАНЕНИЯ КАЛИНИНГРАДСКОЙ ОБЛАСТИ "ГУСЕВСКАЯ ЦЕНТРАЛЬНАЯ РАЙОННАЯ БОЛЬНИЦА"</t>
  </si>
  <si>
    <t>КАЛИНИНГРАДСКАЯ ОБЛ., Г.ГУСЕВ, УЛ.МОСКОВСКАЯ,Д.56</t>
  </si>
  <si>
    <t>ГЕРЦОГ</t>
  </si>
  <si>
    <t>ОЛЬГА</t>
  </si>
  <si>
    <t>БОГДАНОВНА</t>
  </si>
  <si>
    <t>8-40143-32595</t>
  </si>
  <si>
    <t>GUSEV-CRB@INFOMED39.RU</t>
  </si>
  <si>
    <t>ГОСУДАРСТВЕННОЕ БЮДЖЕТНОЕ УЧРЕЖДЕНИЕ ЗДРАВООХРАНЕНИЯ КАЛИНИНГРАДСКОЙ ОБЛАСТИ"ЗЕЛЕНОГРАДСКАЯ ЦЕНТРАЛЬНАЯ РАЙОННАЯ БОЛЬНИЦА"</t>
  </si>
  <si>
    <t>Г.ЗЕЛЕНОГРАДСК, УЛ.ЛЕСОПАРКОВАЯ, 1</t>
  </si>
  <si>
    <t>БОЛЬШАКОВА</t>
  </si>
  <si>
    <t>ЛЮДМИЛА</t>
  </si>
  <si>
    <t>ЮРЬЕВНА</t>
  </si>
  <si>
    <t>8-401-5042000</t>
  </si>
  <si>
    <t>POLIKLINIKAZCRB@MAIL.RU</t>
  </si>
  <si>
    <t>ГОСУДАРСТВЕННОЕ БЮДЖЕТНОЕ УЧРЕЖДЕНИЕ ЗДРАВООХРАНЕНИЯ КАЛИНИНГРАДСКОЙ ОБЛАСТИ "НЕСТЕРОВСКАЯ ЦЕНТРАЛЬНАЯ РАЙОННАЯ БОЛЬНИЦА"</t>
  </si>
  <si>
    <t>КАЛИНИНГРАДСКАЯ ОБЛ., Г.НЕСТЕРОВ, УЛ.СОВЕТСКАЯ,Д.12</t>
  </si>
  <si>
    <t>КИТЛИНСКАЯ</t>
  </si>
  <si>
    <t>НИНА</t>
  </si>
  <si>
    <t>НИКОЛАЕВНА</t>
  </si>
  <si>
    <t>8-40144-22141</t>
  </si>
  <si>
    <t>NESTCRB@MAIL.RU</t>
  </si>
  <si>
    <t>ГОСУДАРСТВЕННОЕ БЮДЖЕТНОЕ УЧРЕЖДЕНИЕ ЗДРАВООХРАНЕНИЯ КАЛИНИНГРАДСКОЙ ОБЛАСТИ "НЕМАНСКАЯ ЦЕНТРАЛЬНАЯ РАЙОННАЯ БОЛЬНИЦА"</t>
  </si>
  <si>
    <t>КАЛИНИНГРАДСКАЯ ОБЛ.,Г.НЕМАН, УЛ.ПОБЕДЫ 25</t>
  </si>
  <si>
    <t>ВЕСНИНА</t>
  </si>
  <si>
    <t>СЕРАФИМОВНА</t>
  </si>
  <si>
    <t>8-40162-22294</t>
  </si>
  <si>
    <t>NEMAN-CRB@INFOMED39.RU</t>
  </si>
  <si>
    <t>ГОСУДАРСТВЕННОЕ БЮДЖЕТНОЕ УЧРЕЖДЕНИЕ ЗДРАВООХРАНЕНИЯ КАЛИНИНГРАДСКОЙ ОБЛАСТИ "СЛАВСКАЯ ЦЕНТРАЛЬНАЯ РАЙОННАЯ БОЛЬНИЦА"</t>
  </si>
  <si>
    <t>КАЛИНИНГРАДСКАЯ ОБЛ.,Г.СЛАВСК, УЛ.СОВЕТСКАЯ ,Д.79</t>
  </si>
  <si>
    <t>ШИШЛЯННИКОВА</t>
  </si>
  <si>
    <t>ЛИЛИЯ</t>
  </si>
  <si>
    <t>ЯКОВЛЕВНА</t>
  </si>
  <si>
    <t>(40163)32288</t>
  </si>
  <si>
    <t>CRB-SLAVSK@MAIL.RU</t>
  </si>
  <si>
    <t>ГОСУДАРСТВЕННОЕ БЮДЖЕТНОЕ УЧРЕЖДЕНИЕ ЗДРАВООХРАНЕНИЯ КАЛИНИНГРАДСКОЙ ОБЛАСТИ "ЧЕРНЯХОВСКАЯ ЦЕНТРАЛЬНАЯ РАЙОННАЯ БОЛЬНИЦА"</t>
  </si>
  <si>
    <t>Г.ЧЕРНЯХОВСК,УЛ.ЦВЕТОЧНАЯ, 4</t>
  </si>
  <si>
    <t>ШАВЕЙНИКОВ</t>
  </si>
  <si>
    <t>СЕРГЕЕВИЧ</t>
  </si>
  <si>
    <t>(40141)31766</t>
  </si>
  <si>
    <t>MEDIC@BALTNET.RU</t>
  </si>
  <si>
    <t>ГОСУДАРСТВЕННОЕ БЮДЖЕТНОЕ УЧРЕЖДЕНИЕ ЗДРАВООХРАНЕНИЯ КАЛИНИНГРАДСКОЙ ОБЛАСТИ "ЧЕРНЯХОВСКАЯ ИНФЕКЦИОННАЯ БОЛЬНИЦА"</t>
  </si>
  <si>
    <t>Г.ЧЕРНЯХОВСК,УЛ.ТУХАЧЕВСКОГО 6</t>
  </si>
  <si>
    <t>КОЗЕНКОВА</t>
  </si>
  <si>
    <t>ЕЛЕНА</t>
  </si>
  <si>
    <t>8-40141-32355</t>
  </si>
  <si>
    <t>CHERN-INF@INFOMED39.RU</t>
  </si>
  <si>
    <t>ГОСУДАРСТВЕННОЕ БЮДЖЕТНОЕ УЧРЕЖДЕНИЕ ЗДРАВООХРАНЕНИЯ КАЛИНИНГРАДСКОЙ ОБЛАСТИ "ЧЕРНЯХОВСКАЯ СТОМАТОЛОГИЧЕСКАЯ ПОЛИКЛИНИКА"</t>
  </si>
  <si>
    <t>Г.ЧЕРНЯХОВСК,УЛ.КАЛИНИНГРАДСКАЯ ,29А</t>
  </si>
  <si>
    <t>ТУРУТКИНА</t>
  </si>
  <si>
    <t>ИВАНОВНА</t>
  </si>
  <si>
    <t>(40141)32687</t>
  </si>
  <si>
    <t>CHERN-STOMAT@INFOMED39.RU</t>
  </si>
  <si>
    <t>ГОСУДАРСТВЕННОЕ БЮДЖЕТНОЕ УЧРЕЖДЕНИЕ ЗДРАВООХРАНЕНИЯ КАЛИНИНГРАДСКОЙ ОБЛАСТИ "КРАСНОЗНАМЕНСКАЯ ЦЕНТРАЛЬНАЯ РАЙОННАЯ БОЛЬНИЦА"</t>
  </si>
  <si>
    <t>КАЛИНИНГРАДСКАЯ ОБЛ.,Г.КРАСНОЗНАМЕНСК, УЛ.КАЛИНИНГРАДСКАЯ 3</t>
  </si>
  <si>
    <t>СИВЕЦ</t>
  </si>
  <si>
    <t>ИРИНА</t>
  </si>
  <si>
    <t>(40164)22258</t>
  </si>
  <si>
    <t>KRB_1@MAIL.RU</t>
  </si>
  <si>
    <t>ГОСУДАРСТВЕННОЕ БЮДЖЕТНОЕ УЧРЕЖДЕНИЕ ЗДРАВООХРАНЕНИЯ КАЛИНИНГРАДСКОЙ ОБЛАСТИ "ОЗЕРСКАЯ ЦЕНТРАЛЬНАЯ РАЙОННАЯ БОЛЬНИЦА"</t>
  </si>
  <si>
    <t>КАЛИНИНГРАДСКАЯ ОБЛ., Г.ОЗЕРСК, УЛ.СУВОРОВА, 14</t>
  </si>
  <si>
    <t>КОРАБЛЕВ</t>
  </si>
  <si>
    <t>МИХАИЛ</t>
  </si>
  <si>
    <t>ГЕННАДЬЕВИЧ</t>
  </si>
  <si>
    <t>8-40142-32887</t>
  </si>
  <si>
    <t>OZERSK-CRB@INFOMED39.RU</t>
  </si>
  <si>
    <t>ГОСУДАРСТВЕННОЕ БЮДЖЕТНОЕ УЧРЕЖДЕНИЕ ЗДРАВООХРАНЕНИЯ КАЛИНИНГРАДСКОЙ ОБЛАСТИ "ПОЛЕССКАЯ ЦЕНТРАЛЬНАЯ РАЙОННАЯ БОЛЬНИЦА"</t>
  </si>
  <si>
    <t>КАЛИНИНГРАДСКАЯ ОБЛ., Г.ПОЛЕССК, УЛ.СОВЕТСКАЯ, 14</t>
  </si>
  <si>
    <t>МАРТИРОСОВ</t>
  </si>
  <si>
    <t>ВААКОВИЧ</t>
  </si>
  <si>
    <t>8-40158-35355</t>
  </si>
  <si>
    <t>POLESSKHOSP@MAIL.RU</t>
  </si>
  <si>
    <t>ГОСУДАРСТВЕННОЕ БЮДЖЕТНОЕ УЧРЕЖДЕНИЕ ЗДРАВООХРАНЕНИЯ КАЛИНИНГРАДСКОЙ ОБЛАСТИ "ПРАВДИНСКАЯ ЦЕНТРАЛЬНАЯ РАЙОННАЯ БОЛЬНИЦА"</t>
  </si>
  <si>
    <t>КАЛИНИНГРАДСКАЯ ОБЛ., Г.ПРАВДИНСК, УЛ.КУТУЗОВА 60</t>
  </si>
  <si>
    <t>МУРЗАКАЕВА</t>
  </si>
  <si>
    <t>ВИКТОРИЯ</t>
  </si>
  <si>
    <t>ОЛЕГОВНА</t>
  </si>
  <si>
    <t>8-4015-721133</t>
  </si>
  <si>
    <t>101@PCRB39.RU</t>
  </si>
  <si>
    <t>ЧАСТНОЕ УЧРЕЖДЕНИЕ ЗДРАВООХРАНЕНИЯ "БОЛЬНИЦА "РЖД-МЕДИЦИНА" ГОРОДА КАЛИНИНГРАД"</t>
  </si>
  <si>
    <t>Г.КАЛИНИГРАД, УЛ.ЛЕТНЯЯ,Д 1</t>
  </si>
  <si>
    <t>СИГЛАЕВА</t>
  </si>
  <si>
    <t>МИХАЙЛОВНА</t>
  </si>
  <si>
    <t>8-4012-601950</t>
  </si>
  <si>
    <t>RAILWAYHOSPITAL@MAIL.RU</t>
  </si>
  <si>
    <t>ГОСУДАРСТВЕННОЕ БЮДЖЕТНОЕ УЧРЕЖДЕНИЕ ЗДРАВООХРАНЕНИЯ КАЛИНИНГРАДСКОЙ ОБЛАСТИ "МАМОНОВСКАЯ ГОРОДСКАЯ БОЛЬНИЦА"</t>
  </si>
  <si>
    <t>КАЛИНИНГРАДСКАЯ ОБЛ.,БАГРАТИОНОВСКИЙ Р-Н.,Г.МАМОНОВО, УЛ.ЕВСЕЕВА,Д. 3</t>
  </si>
  <si>
    <t>СТЕПАНОВА</t>
  </si>
  <si>
    <t>АЛЕКСАНДРОВНА</t>
  </si>
  <si>
    <t>(40156)40312</t>
  </si>
  <si>
    <t>MAMONOVO39@MAIL.RU</t>
  </si>
  <si>
    <t>ГОСУДАРСТВЕННОЕ БЮДЖЕТНОЕ УЧРЕЖДЕНИЕ ЗДРАВООХРАНЕНИЯ КАЛИНИНГРАДСКОЙ ОБЛАСТИ "ЛАДУШКИНСКАЯ ГОРОДСКАЯ БОЛЬНИЦА"</t>
  </si>
  <si>
    <t>КАЛИНИНГРАДСКАЯ ОБЛ.,Г.ЛАДУШКИН, УЛ.ШКОЛЬНАЯ,Д. 8</t>
  </si>
  <si>
    <t>ЛИТВАК</t>
  </si>
  <si>
    <t>ИГОРЬ</t>
  </si>
  <si>
    <t>ЛЕОНИДОВИЧ</t>
  </si>
  <si>
    <t>(40156)66360</t>
  </si>
  <si>
    <t>MUZ.LGB@MAIL.RU</t>
  </si>
  <si>
    <t>ГОСУДАРСТВЕННОЕ БЮДЖЕТНОЕ УЧРЕЖДЕНИЕ ЗДРАВООХРАНЕНИЯ КАЛИНИНГРАДСКОЙ ОБЛАСТИ "ГОРОДСКАЯ ПОЛИКЛИНИКА № 2 "</t>
  </si>
  <si>
    <t>КАЛИНИНГРАД, УЛ.УНИВЕРСИТЕТСКАЯ 1А,1-11</t>
  </si>
  <si>
    <t>МАМОНОВ</t>
  </si>
  <si>
    <t>РОМАН</t>
  </si>
  <si>
    <t>ИГОРЕВИЧ</t>
  </si>
  <si>
    <t>8-4012-536972</t>
  </si>
  <si>
    <t>GP2@INFOMED39.RU</t>
  </si>
  <si>
    <t>ГОСУДАРСТВЕННОЕ БЮДЖЕТНОЕ УЧРЕЖДЕНИЕ ЗДРАВООХРАНЕНИЯ КАЛИНИНГРАДСКОЙ ОБЛАСТИ "ЦЕНТРАЛЬНАЯ ГОРОДСКАЯ КЛИНИЧЕСКАЯ БОЛЬНИЦА"</t>
  </si>
  <si>
    <t>КАЛИНИНГРАД, УЛ.ЛЕТНЯЯ 3</t>
  </si>
  <si>
    <t>ЛИТВИНЕНКО</t>
  </si>
  <si>
    <t>СЕРГЕЙ</t>
  </si>
  <si>
    <t>8-4012-647821</t>
  </si>
  <si>
    <t>CGB@CGB39.RU</t>
  </si>
  <si>
    <t>ГОСУДАРСТВЕННОЕ БЮДЖЕТНОЕ УЧРЕЖДЕНИЕ ЗДРАВООХРАНЕНИЯ "ОБЛАСТНАЯ КЛИНИЧЕСКАЯ БОЛЬНИЦА КАЛИНИНГРАДСКОЙ ОБЛАСТИ"</t>
  </si>
  <si>
    <t>КАЛИНИНГРАД, УЛ.КЛИНИЧЕСКАЯ 74</t>
  </si>
  <si>
    <t>ВИСКОВ</t>
  </si>
  <si>
    <t>(4012)57-85-58</t>
  </si>
  <si>
    <t>INFO@KOKB.RU</t>
  </si>
  <si>
    <t>ГОСУДАРСТВЕННОЕ БЮДЖЕТНОЕ УЧРЕЖДЕНИЕ ЗДРАВООХРАНЕНИЯ КАЛИНИНГРАДСКОЙ ОБЛАСТИ "ПИОНЕРСКАЯ ГОРОДСКАЯ БОЛЬНИЦА"</t>
  </si>
  <si>
    <t>Г.ПИОНЕРСКИЙ, УЛ.ШАМАНОВА, 6</t>
  </si>
  <si>
    <t>ГЕЛЬД</t>
  </si>
  <si>
    <t>АНДРЕЕВИЧ</t>
  </si>
  <si>
    <t>8-40155-21848</t>
  </si>
  <si>
    <t>PIONERSK-CRB@INFOMED.RU</t>
  </si>
  <si>
    <t>КАЛИНИНГРАД, УЛ. А.НЕВСКОГО, 78А</t>
  </si>
  <si>
    <t>ЧЕРНЯКОВ</t>
  </si>
  <si>
    <t>(4012)463345</t>
  </si>
  <si>
    <t>PB1@INFOMED39.RU</t>
  </si>
  <si>
    <t>ГОСУДАРСТВЕННОЕ БЮДЖЕТНОЕ УЧРЕЖДЕНИЕ ЗДРАВООХРАНЕНИЯ КАЛИНИНГРАДСКОЙ ОБЛАСТИ "РОДИЛЬНЫЙ ДОМ КАЛИНИНГРАДСКОЙ ОБЛАСТИ №4"</t>
  </si>
  <si>
    <t>КАЛИНИНГРАД, УЛ.ЧАЙКОВСКОГО, 49/51</t>
  </si>
  <si>
    <t>СЕДНЕВ</t>
  </si>
  <si>
    <t>ОЛЕГ</t>
  </si>
  <si>
    <t>8-4012-212777</t>
  </si>
  <si>
    <t>RODDOM4@LIST.RU</t>
  </si>
  <si>
    <t>ГОСУДАРСТВЕННОЕ БЮДЖЕТНОЕ УЧРЕЖДЕНИЕ ЗДРАВООХРАНЕНИЯ КАЛИНИНГРАДСКОЙ ОБЛАСТИ "СВЕТЛОГОРСКАЯ ЦЕНТРАЛЬНАЯ РАЙОННАЯ ПОЛИКЛИНИКА "</t>
  </si>
  <si>
    <t>Г.СВЕТЛОГОРСК,УЛ.ЗЕЛЕНАЯ 13</t>
  </si>
  <si>
    <t>СИДОРОВА</t>
  </si>
  <si>
    <t>НАТАЛЬЯ</t>
  </si>
  <si>
    <t>ЛЕОНИДОВНА</t>
  </si>
  <si>
    <t>8-4015-321781</t>
  </si>
  <si>
    <t>SVETLOGORSK-CRB@INFOMED39.RU</t>
  </si>
  <si>
    <t>ОБЩЕСТВО С ОГРАНИЧЕННОЙ ОТВЕТСТВЕННОСТЬЮ "САНАТОРИЙ " ЯНТАРНЫЙ БЕРЕГ"</t>
  </si>
  <si>
    <t>КАЛИНИНГРАДСКАЯ ОБЛ.,Г.СВЕТЛОГОРСК,ПР-Т КАЛИНИНГРАДСКИЙ,79 "А"</t>
  </si>
  <si>
    <t>ЯМЩИКОВА</t>
  </si>
  <si>
    <t>ДАРЬЯ</t>
  </si>
  <si>
    <t>СЕМЕНОВНА</t>
  </si>
  <si>
    <t>(401-53)21188</t>
  </si>
  <si>
    <t>INFO@YNTARBEREG.RU</t>
  </si>
  <si>
    <t>ОБЩЕСТВО С ОГРАНИЧЕННОЙ ОТВЕТСТВЕННОСТЬЮ " Б.БРАУН АВИТУМ РУССЛАНД КЛИНИКС"</t>
  </si>
  <si>
    <t>Г.КАЛИНИНГРАД,УЛ.АЗОВСКАЯ,5,ЛИТ:I ИЗ ЛИТЕРА А1</t>
  </si>
  <si>
    <t>СУДХАНШУ</t>
  </si>
  <si>
    <t>ТЙАГИ</t>
  </si>
  <si>
    <t>8-4012-957105</t>
  </si>
  <si>
    <t>BBRAUN.KALININGRAD@GMAIL.COM</t>
  </si>
  <si>
    <t>ГОСУДАРСТВЕННОЕ БЮДЖЕТНОЕ УЧРЕЖДЕНИЕ ЗДРАВООХРАНЕНИЯ "ДЕТСКАЯ ОБЛАСТНАЯ БОЛЬНИЦА КАЛИНИНГРАДСКОЙ ОБЛАСТИ"</t>
  </si>
  <si>
    <t>Г. КАЛИНИНГРАД,УЛ.ДМ.ДОНСКОГО, 23</t>
  </si>
  <si>
    <t>МАЛЯРОВ</t>
  </si>
  <si>
    <t>(4012)217233</t>
  </si>
  <si>
    <t>DOB@INFOMED39.RU</t>
  </si>
  <si>
    <t>ГОСУДАРСТВЕННОЕ БЮДЖЕТНОЕ УЧРЕЖДЕНИЕ ЗДРАВООХРАНЕНИЯ КАЛИНИНГРАДСКОЙ ОБЛАСТИ "ГОРОДСКАЯ ДЕТСКАЯ ПОЛИКЛИНИКА № 6"</t>
  </si>
  <si>
    <t>КАЛИНИНГРАД, УЛ.ГОРЬКОГО, 203-203А</t>
  </si>
  <si>
    <t>ВИНОГРАДОВА</t>
  </si>
  <si>
    <t>НАТАЛИЯ</t>
  </si>
  <si>
    <t>8-4012-219960</t>
  </si>
  <si>
    <t>GDP6@INFOMED39.RU</t>
  </si>
  <si>
    <t>ГОСУДАРСТВЕННОЕ БЮДЖЕТНОЕ УЧРЕЖДЕНИЕ ЗДРАВООХРАНЕНИЯ КАЛИНИНГРАДСКОЙ ОБЛАСТИ "ГОРОДСКАЯ ДЕТСКАЯ СТОМАТОЛОГИЧЕСКАЯ ПОЛИКЛИНИКА"</t>
  </si>
  <si>
    <t>Г.КАЛИНИНГРАД, УЛ.БУТКОВА,Д.2</t>
  </si>
  <si>
    <t>КОРБУТ</t>
  </si>
  <si>
    <t>8-4012-539114</t>
  </si>
  <si>
    <t>GDSP@INFOMED39.RU</t>
  </si>
  <si>
    <t>ГОСУДАРСТВЕННОЕ АВТОНОМНОЕ УЧРЕЖДЕНИЕ КАЛИНИНГРАДСКОЙ ОБЛАСТИ "РЕГИОНАЛЬНЫЙ ПЕРИНАТАЛЬНЫЙ ЦЕНТР"</t>
  </si>
  <si>
    <t>Г.КАЛИНИНГРАД,УЛ. КАШТАНОВАЯ АЛЛЕЯ, 145</t>
  </si>
  <si>
    <t>ГРИЦКЕВИЧ</t>
  </si>
  <si>
    <t>АНАТОЛЬЕВНА</t>
  </si>
  <si>
    <t>8-4012-362301</t>
  </si>
  <si>
    <t>RPCKLD@MAIL.RU</t>
  </si>
  <si>
    <t>ОБЩЕСТВО С ОГРАНИЧЕННОЙ ОТВЕСТВЕННОСТЬЮ "МЕДИЦИНСКИЙ ЦЕНТР"НОВОМЕД"</t>
  </si>
  <si>
    <t>Г.КАЛИНИНГРАД,УЛ.Ю.ГАГАРИНА,Д.2 В</t>
  </si>
  <si>
    <t>МИСЕЛЬДЖАНИ</t>
  </si>
  <si>
    <t>МАРСЕЛЬ</t>
  </si>
  <si>
    <t>КАИРБЕРГЕНОВИЧ</t>
  </si>
  <si>
    <t>8-9062-333123</t>
  </si>
  <si>
    <t>INFO@MCNOVOMED.RU</t>
  </si>
  <si>
    <t>ГОСУДАРСТВЕННОЕ АВТОНОМНОЕ УЧРЕЖДЕНИЕ ЗДРАВООХРАНЕНИЯ "ОБЛАСТНАЯ СТОМАТОЛОГИЧЕСКАЯ ПОЛИКЛИНИКА КАЛИНИНГРАДСКОЙ ОБЛАСТИ"</t>
  </si>
  <si>
    <t>КАЛИНИНГРАД, УЛ.КЛИНИЧЕСКАЯ 69,УЛ.ЛЕТНЯЯ,Д.5</t>
  </si>
  <si>
    <t>ВОЛКОВ</t>
  </si>
  <si>
    <t>БОРИСОВИЧ</t>
  </si>
  <si>
    <t>(4012)46-97-97</t>
  </si>
  <si>
    <t>OSPDANTIST@YANDEX.RU</t>
  </si>
  <si>
    <t>ГОСУДАРСТВЕННОЕ БЮДЖЕТНОЕ УЧРЕЖДЕНИЕ ЗДРАВООХРАНЕНИЯ КАЛИНИНГРАДСКОЙ ОБЛАСТИ "ГОРОДСКАЯ СТОМАТОЛОГИЧЕСКАЯ ПОЛИКЛИНИКА"</t>
  </si>
  <si>
    <t>КАЛИНИНГРАД, УЛ.ПРОЛЕТАРСКАЯ, 114</t>
  </si>
  <si>
    <t>СУХОРУКОВА</t>
  </si>
  <si>
    <t>ЭЛЬВИРА</t>
  </si>
  <si>
    <t>АПОЛЛОНОВНА</t>
  </si>
  <si>
    <t>8-4012-957027</t>
  </si>
  <si>
    <t>GSP@INFOMED39.RU</t>
  </si>
  <si>
    <t>ЗАКРЫТОЕ АКЦИОНЕРНОЕ ОБЩЕСТВО "ЦЕНТРОДЕНТ"</t>
  </si>
  <si>
    <t>КАЛИНИНГРАД, УЛ.КАЛУЖСКАЯ ,Д. 30-38</t>
  </si>
  <si>
    <t>АХМЕТОВ</t>
  </si>
  <si>
    <t>МУШКАТОВИЧ</t>
  </si>
  <si>
    <t>8-4012-214608</t>
  </si>
  <si>
    <t>MAIL@CENTRODENT.RU</t>
  </si>
  <si>
    <t>ГОСУДАРСТВЕННОЕ БЮДЖЕТНОЕ УЧРЕЖДЕНИЕ ЗДРАВООХРАНЕНИЯ "ИНФЕКЦИОННАЯ БОЛЬНИЦА КАЛИНИНГРАДСКОЙ ОБЛАСТИ"</t>
  </si>
  <si>
    <t>КАЛИНИНГРАД, УЛ.ФРУНЗЕ,Д. 48</t>
  </si>
  <si>
    <t>КРАСНОВА</t>
  </si>
  <si>
    <t>ГЕНАДИЕВНА</t>
  </si>
  <si>
    <t>8-4012-461294</t>
  </si>
  <si>
    <t>INFEBOL@YANDEX.RU</t>
  </si>
  <si>
    <t>ГОСУДАРСТВЕННОЕ БЮДЖЕТНОЕ УЧРЕЖДЕНИЕ ЗДРАВООХРАНЕНИЯ КАЛИНИНГРАДСКОЙ ОБЛАСТИ " СОВЕТСКАЯ СТОМАТОЛОГИЧЕСКАЯ ПОЛИКЛИНИКА"</t>
  </si>
  <si>
    <t>Г.СОВЕТСК, УЛ.ЛОМОНОСОВА, 2А</t>
  </si>
  <si>
    <t>ИЩЕНКО</t>
  </si>
  <si>
    <t>АЛЕКСАНДРОВИЧ</t>
  </si>
  <si>
    <t>(401)6135403</t>
  </si>
  <si>
    <t>SOVETSK_STOMATOL@MAIL.RU</t>
  </si>
  <si>
    <t>ГОСУДАРСТВЕННОЕ БЮДЖЕТНОЕ УЧРЕЖДЕНИЕ ЗДРАВООХРАНЕНИЯ "ПРОТИВОТУБЕРКУЛЕЗНЫЙ ДИСПАНСЕР КАЛИНИНГРАДСКОЙ ОБЛАСТИ"</t>
  </si>
  <si>
    <t>КАЛИНИНГРАД, УЛ. ДУБОВАЯ АЛЛЕЯ ,5</t>
  </si>
  <si>
    <t>ТУРКИН</t>
  </si>
  <si>
    <t>(4012)216713</t>
  </si>
  <si>
    <t>OPTD@KANET.RU</t>
  </si>
  <si>
    <t>ГОСУДАРСТВЕННОЕ БЮДЖЕТНОЕ УЧРЕЖДЕНИЕ ЗДРАВООХРАНЕНИЯ "СОВЕТСКИЙ ПРОТИВОТУБЕРКУЛЕЗНЫЙ ДИСПАНСЕР"</t>
  </si>
  <si>
    <t>КАЛИНИНГРАДСКАЯ ОБЛ.,Г.СОВЕТСК, УЛ.СЕРОВА, Д.2</t>
  </si>
  <si>
    <t>ГАЛИНГЕР</t>
  </si>
  <si>
    <t>ГЕОРГИЙ</t>
  </si>
  <si>
    <t>8-40161-36930</t>
  </si>
  <si>
    <t>SPT-DISP@IFOMED39.RU</t>
  </si>
  <si>
    <t>ГОСУДАРСТВЕННОЕ БЮДЖЕТНОЕ УЧРЕЖДЕНИЕ ЗДРАВООХРАНЕНИЯ " ПСИХИАТРИЧЕСКАЯ БОЛЬНИЦА КАЛИНИНГРАДСКОЙ ОБЛАСТИ № 2"</t>
  </si>
  <si>
    <t>КАЛИНИНГРАД, ПГТ. ПРИБРЕЖНЫЙ, УЛ.ЗАВОДСКАЯ,13</t>
  </si>
  <si>
    <t>КОМАРНИЦКИЙ</t>
  </si>
  <si>
    <t>ЯН</t>
  </si>
  <si>
    <t>БОГДАНОВИЧ</t>
  </si>
  <si>
    <t>(4012)739448</t>
  </si>
  <si>
    <t>NFO@PBKO2.RU</t>
  </si>
  <si>
    <t>ГОСУДАРСТВЕННОЕ БЮДЖЕТНОЕ УЧРЕЖДЕНИЕ ЗДРАВООХРАНЕНИЯ " ПСИХИАТРИЧЕСКАЯ БОЛЬНИЦА КАЛИНИНГРАДСКОЙ ОБЛАСТИ № 4"</t>
  </si>
  <si>
    <t>КАЛИНИНГРАДСКАЯ ОБЛ., БАГРАТИОНОВСКИЙ Р-Н, П. НИВЕНСКОЕ, УЛ.БОЛЬНИЧНАЯ, Д.1</t>
  </si>
  <si>
    <t>ДОДОЕНКО</t>
  </si>
  <si>
    <t>ИННА</t>
  </si>
  <si>
    <t>ФЕДОРОВНА</t>
  </si>
  <si>
    <t>8-40156-55065</t>
  </si>
  <si>
    <t>OPB4@MAIL.RU</t>
  </si>
  <si>
    <t>ГОСУДАРСТВЕННОЕ БЮДЖЕТНОЕ УЧРЕЖДЕНИЕ ЗДРАВООХРАНЕНИЯ "НАРКОЛОГИЧЕСКИЙ ДИСПАНСЕР КАЛИНИНГРАДСКОЙ ОБЛАСТИ"</t>
  </si>
  <si>
    <t>КАЛИНИНГРАД, УЛ. БАРНАУЛЬСКАЯ, 6А</t>
  </si>
  <si>
    <t>КИМ</t>
  </si>
  <si>
    <t>СТАНИСЛАВ</t>
  </si>
  <si>
    <t>ЮРЬЕВИЧ</t>
  </si>
  <si>
    <t>8-4012-531227</t>
  </si>
  <si>
    <t>N-DISP@INFOMED39.RU</t>
  </si>
  <si>
    <t>АВТОНОМНАЯ НЕКОММЕРЧЕСКАЯ ОРГАНИЗАЦИЯ "ЦЕНТР ОФТАЛЬМОЛОГИЧЕСКОЙ ПОМОЩИ ДЕТЯМ И ПОДРОСТКАМ "ЯСНЫЙ ВЗОР"</t>
  </si>
  <si>
    <t>Г.КАЛИНИНГРАД,УЛ.КЛИНИЧЕСКАЯ,74</t>
  </si>
  <si>
    <t>ШЕРРИ</t>
  </si>
  <si>
    <t>ФАДИ</t>
  </si>
  <si>
    <t>МОХАМЕДОВИЧ</t>
  </si>
  <si>
    <t>8-4012-356664</t>
  </si>
  <si>
    <t>SHERRI@PROZRENIE.RU</t>
  </si>
  <si>
    <t>ОБЩЕСТВО С ОГРАНИЧЕННОЙ ОТВЕТСТВЕННОСТЬЮ " ПАРАЦЕЛЬС-БАЛТИК"</t>
  </si>
  <si>
    <t>КАЛИНИНГРАДСКАЯ ОБЛ.,Г.БАЛТИЙСК,УЛ.ЧЕХОВА,Д.11</t>
  </si>
  <si>
    <t>РОЖКОВА</t>
  </si>
  <si>
    <t>АНЖЕЛИКА</t>
  </si>
  <si>
    <t>(401-45)31348</t>
  </si>
  <si>
    <t>BALT.PARACELS@MAIL.RU</t>
  </si>
  <si>
    <t>ОБЩЕСТВО С ОГРАНИЧЕННОЙ ОТВЕТСТВЕННОСТЬЮ "СТОМИК"</t>
  </si>
  <si>
    <t>Г.КАЛИНИНГРАД,УЛ.КРАСНАЯ,105</t>
  </si>
  <si>
    <t>КУЧЕРЕНКО</t>
  </si>
  <si>
    <t>ЭДУАРД</t>
  </si>
  <si>
    <t>(4012)532-411</t>
  </si>
  <si>
    <t>STOMIK10@BK.RU</t>
  </si>
  <si>
    <t>ОБЩЕСТВО С ОГРАНИЧЕННОЙ ОТВЕТСТВЕННОСТЬЮ "МЕДИЦИНСКИЙ ЦЕНТР "ВИОМАР"</t>
  </si>
  <si>
    <t>Г.ГУРЬЕВСК,УЛ.ЦВЕТОЧНАЯ,Д.1А</t>
  </si>
  <si>
    <t>АШТАРХАНОВ</t>
  </si>
  <si>
    <t>ИСМАИЛ</t>
  </si>
  <si>
    <t>УХЧАНДАРАЕВИЧ</t>
  </si>
  <si>
    <t>(4012)741603</t>
  </si>
  <si>
    <t>VIOMAR2012@YANDEX.RU</t>
  </si>
  <si>
    <t>ОБЩЕСТВО С ОГРАНИЧЕННОЙ ОТВЕТСТВЕННОСТЬЮ "АЛЬТАИР"</t>
  </si>
  <si>
    <t>Г.КАЛИНИНГРАД,УЛ.ОЗЕРНАЯ,Д.45-47-49</t>
  </si>
  <si>
    <t>ДЕМЕТРАШВИЛИ</t>
  </si>
  <si>
    <t>МАРИЯ</t>
  </si>
  <si>
    <t>8-4012-985033</t>
  </si>
  <si>
    <t>INFO@ALTAIR-STOM.RU</t>
  </si>
  <si>
    <t>ДМИТРИЙ</t>
  </si>
  <si>
    <t>ОБЩЕСТВО С ОГРАНИЧЕННОЙ ОТВЕТСТВЕННОСТЬЮ "СТОМА"</t>
  </si>
  <si>
    <t>Г.КАЛИНИНГРАД,УЛ.ЯРОСЛАВСКАЯ,2В</t>
  </si>
  <si>
    <t>ГУДОВИЧ</t>
  </si>
  <si>
    <t>ГЕННАДИЙ</t>
  </si>
  <si>
    <t>(4012)369345</t>
  </si>
  <si>
    <t>STOMA@LIVE.RU</t>
  </si>
  <si>
    <t>ОБЩЕСТВО С ОГРАНИЧЕННОЙ ОТВЕТСТВЕННОСТЬЮ "ЭСТЕТИКА"</t>
  </si>
  <si>
    <t>Г.КАЛИНИНГРАД,УЛ.ТЕАТРАЛЬНАЯ,Д.42</t>
  </si>
  <si>
    <t>8-4012-532411</t>
  </si>
  <si>
    <t>ОБЩЕСТВО С ОГРАНИЧЕННОЙ ОТВЕТСТВЕННОСТЬЮ "ЦЕНТР ПАРОДОНТОЛОГИИ"</t>
  </si>
  <si>
    <t>Г.КАЛИНИНГРАД,УЛ.А.НЕВСКОГО,76В</t>
  </si>
  <si>
    <t>СТАРИКОВА</t>
  </si>
  <si>
    <t>ЭЛЛА</t>
  </si>
  <si>
    <t>ГЕННАДИЕВНА</t>
  </si>
  <si>
    <t>8-4012-352801</t>
  </si>
  <si>
    <t>ZPDENT@YANDEX.RU</t>
  </si>
  <si>
    <t>ОБЩЕСТВО С ОГРАНИЧЕННОЙ ОТВЕТСТВЕННОСТЬЮ "МЕДИЦИНСКИЙ ЦЕНТР "МЕДИКО"</t>
  </si>
  <si>
    <t>Г.КАЛИНИНГРАД,УЛ.А.НЕВСКОГО,Д.76 В</t>
  </si>
  <si>
    <t>КОВКИН</t>
  </si>
  <si>
    <t>8-921-7101833</t>
  </si>
  <si>
    <t>A.KOVKIN@MEDICO39.RU</t>
  </si>
  <si>
    <t>ПАВЛОВИЧ</t>
  </si>
  <si>
    <t>МАРИНА</t>
  </si>
  <si>
    <t>ПАЛИЙ</t>
  </si>
  <si>
    <t>ПАВЕЛ</t>
  </si>
  <si>
    <t>PALIYPAVELKLD@GMAIL.COM</t>
  </si>
  <si>
    <t>ОБЩЕСТВО С ОГРАНИЧЕННОЙ ОТВЕТСТВЕННОСТЬЮ "ЛЕЧЕБНО-ПРОФИЛАКТИЧЕСКОЕ УЧРЕЖДЕНИЕ" АМБУЛАТОРНЫЙ ДИАЛИЗНЫЙ ЦЕНТР"</t>
  </si>
  <si>
    <t>КАЛИНИНГРАДСКАЯ ОБЛ.,Г.ЧЕРНЯХОВСК,УЛ.КАЛИНИНГРАДСКАЯ,Д.22А. ЛИТЕР Б</t>
  </si>
  <si>
    <t>ПОЛЬСКИЙ</t>
  </si>
  <si>
    <t>8-4012-201365</t>
  </si>
  <si>
    <t>DIALIZ39@YANDEX.RU</t>
  </si>
  <si>
    <t>ОБЩЕСТВО С ОГРАНИЧЕННОЙ ОТВЕТСТВЕННОСТЬЮ "МЕДИЦИНСКИЙ ЦЕНТР ЭСКУЛАП"</t>
  </si>
  <si>
    <t>Г.КАЛИНИНГРАД,ЛИПОВАЯ АЛЛЕЯ,Д.3 А</t>
  </si>
  <si>
    <t>ЗАРИПОВА</t>
  </si>
  <si>
    <t>ВЯЧЕСЛАВОВНА</t>
  </si>
  <si>
    <t>8-4012-344334</t>
  </si>
  <si>
    <t>84012344334@MAIL.RU</t>
  </si>
  <si>
    <t>ГОСУДАРСТВЕННОЕ БЮДЖЕТНОЕ СОЦИАЛЬНО-ОЗДОРОВИТЕЛЬНОЕ УЧРЕЖДЕНИЕ КАЛИНИНГРАДСКОЙ ОБЛАСТИ "ГОСПИТАЛЬ ДЛЯ ВЕТЕРАНОВ ВОЙН КАЛИНИНГРАДСКОЙ ОБЛАСТИ"</t>
  </si>
  <si>
    <t>Г.КАЛИНИНГРАД,УЛ.КОМСОМОЛЬСКАЯ,Д.89/91</t>
  </si>
  <si>
    <t>ВОРОНОВА</t>
  </si>
  <si>
    <t>8-4012-217894</t>
  </si>
  <si>
    <t>HOSPITAL2009@MAIL.RU</t>
  </si>
  <si>
    <t>ОБЩЕСТВО С ОГРАНИЧЕННОЙ ОТВЕТСТВЕННОСТЬЮ "ЗУБ ЗДОРОВ!"</t>
  </si>
  <si>
    <t>Г.КАЛИНИНГРАД,УЛ.ТЕЛЬМАНА,ДОМ 20</t>
  </si>
  <si>
    <t>АВЕТИСЯН</t>
  </si>
  <si>
    <t>ГАРРЬЕВНА</t>
  </si>
  <si>
    <t>8-4012-965565</t>
  </si>
  <si>
    <t>ZUBZDOROV39@YANDEX.RU</t>
  </si>
  <si>
    <t>ОБЩЕСТВО С ОГРАНИЧЕННОЙ ОТВЕТСТВЕННОСТЬЮ "ТРИАДЕНТ"</t>
  </si>
  <si>
    <t>Г.КАЛИНИНГРАД,УЛ.ЧЕРНИГОВСКАЯ,Д.20</t>
  </si>
  <si>
    <t>ТЕТЕНЕВ</t>
  </si>
  <si>
    <t>ЖАН</t>
  </si>
  <si>
    <t>8-4012-731818</t>
  </si>
  <si>
    <t>TRIADENT@INBOX.RU</t>
  </si>
  <si>
    <t>ОБЩЕСТВО С ОГРАНИЧЕННОЙ ОТВЕТСТВЕННОСТЬЮ "ТРИАДЕНТ ПЛЮС"</t>
  </si>
  <si>
    <t>КАЛИНИНГРАДСКАЯ ОБЛ.,Г.СВЕТЛЫЙ,УЛ.СОВЕТСКАЯ,10</t>
  </si>
  <si>
    <t>8-4012-760066</t>
  </si>
  <si>
    <t>ОБЩЕСТВО С ОГРАНИЧЕННОЙ ОТВЕТСТВЕННОСТЬЮ "ГРАНДДЕНТ СТОМАТОЛОГИЯ"</t>
  </si>
  <si>
    <t>Г.КАЛИНИНГРАД,УЛ.ШАХМАТНАЯ,Д.2,ПОМЕЩЕНИЕ 17</t>
  </si>
  <si>
    <t>АРУТЮНЯН</t>
  </si>
  <si>
    <t>АНУШАВАН</t>
  </si>
  <si>
    <t>ГУРГЕНОВИЧ</t>
  </si>
  <si>
    <t>8-909-7906600</t>
  </si>
  <si>
    <t>GRANDDENT39@MAIL.RU</t>
  </si>
  <si>
    <t>ОБЩЕСТВО С ОГРАНИЧЕННОЙ ОТВЕТСТВЕННОСТЬЮ "АМАТИ"</t>
  </si>
  <si>
    <t>Г.КАЛИНИНГРАД,УЛ.ГЕНЕРАЛА ГАЛИЦКОГО,Д.11</t>
  </si>
  <si>
    <t>НЕЖЕЛЬСКАЯ</t>
  </si>
  <si>
    <t>8-4012-531702</t>
  </si>
  <si>
    <t>AMATI39@MAIL.RU</t>
  </si>
  <si>
    <t>ОБЩЕСТВО С ОГРАНИЧЕННОЙ ОТВЕТСТВЕННОСТЬЮ "ЛОФТДЕНТ"</t>
  </si>
  <si>
    <t>Г.КАЛИНИНГРАД,УЛ.ДМИТРИЯ ДОНСКОГО,Д.27,ЛИТЕР Б,ПОМЕЩЕНИЯ 9,10,12,13,14</t>
  </si>
  <si>
    <t>ГОРЯИНОВА</t>
  </si>
  <si>
    <t>КРИСТИНА</t>
  </si>
  <si>
    <t>ЭДУАРДОВНА</t>
  </si>
  <si>
    <t>8-903-1317964</t>
  </si>
  <si>
    <t>LOFTDENT@GMAIL.COM</t>
  </si>
  <si>
    <t>ОБЩЕСТВО С ОГРАНИЧЕННОЙ ОТВЕТСТВЕННОСТЬЮ "АЛЬТЕРНАТИВА"</t>
  </si>
  <si>
    <t>Г.КАЛИНИНГРАД,УЛ.ПОДПОЛКОВНИКА ЕМЕЛЬЯНОВА,ДОМ 144</t>
  </si>
  <si>
    <t>БАРАНОВ</t>
  </si>
  <si>
    <t>РОМАНОВИЧ</t>
  </si>
  <si>
    <t>8-4012-706315</t>
  </si>
  <si>
    <t>ALTERNATIVA.39@MAIL.RU</t>
  </si>
  <si>
    <t>ОБЩЕСТВО С ОГРАНИЧЕННОЙ ОТВЕТСТВЕННОСТЬЮ "СЕМЕЙНАЯ ПОЛИКЛИНИКА ГАРМОНИЯ"</t>
  </si>
  <si>
    <t>Г.КАЛИНИНГРАД, УЛ.БАХЧИСАРАЙСКАЯ, Д.24, ПОМЕЩЕНИЕ 1</t>
  </si>
  <si>
    <t>НАСЫРОВА</t>
  </si>
  <si>
    <t>КИРА</t>
  </si>
  <si>
    <t>КОНСТАНТИНОВНА</t>
  </si>
  <si>
    <t>8-4012-555045</t>
  </si>
  <si>
    <t>M.NASYROV@INBOX.RU</t>
  </si>
  <si>
    <t>ОБЩЕСТВО С ОГРАНИЧЕННОЙ ОТВЕТСТВЕННОСТЬЮ "ХОРОШИЙ ВРАЧ"</t>
  </si>
  <si>
    <t>Г.КАЛИНИНГРАД,УЛ. АКСАКОВА Д.133 ПОМ 32</t>
  </si>
  <si>
    <t>КУРБАНАЛИЕВ</t>
  </si>
  <si>
    <t>БАШИРОВИЧ</t>
  </si>
  <si>
    <t>8-9275-630229</t>
  </si>
  <si>
    <t>GLVRACH@EM-CLINIC.RU</t>
  </si>
  <si>
    <t>ОБЩЕСТВО С ОГРАНИЧЕННОЙ ОТВЕТСТВЕННОСТЬЮ "АСДЕНТ"</t>
  </si>
  <si>
    <t>КАЛИНИНГРАДСКАЯ ОБЛАСТЬ,Г. БАЛТИЙСК, ПР. ЛЕНИНА Д.73 А ОФИС 9</t>
  </si>
  <si>
    <t>ВОЛКОВА</t>
  </si>
  <si>
    <t>8-4014-531823</t>
  </si>
  <si>
    <t>ASTAPDENT@MAIL.RU</t>
  </si>
  <si>
    <t>ОБЩЕСТВО С ОГРАНИЧЕННОЙ ОТВЕТСТВЕННОСТЬЮ "АЛЕКСАНДР-ДЕНТ"</t>
  </si>
  <si>
    <t>Г.КАЛИНИНГРАД УЛ ЧЕКИСТОВ Д13 К5</t>
  </si>
  <si>
    <t>ОРЫШАКА</t>
  </si>
  <si>
    <t>8-4012-3983234</t>
  </si>
  <si>
    <t>ORYSHAKA75@MAIL.RU</t>
  </si>
  <si>
    <t>ОБЩЕСТВО С ОГРАНИЧЕННОЙ ОТВЕТСТВЕННОСТЬЮ "НОВАСТОМ"</t>
  </si>
  <si>
    <t>КАЛИНИНГРАДСКАЯ ОБЛАСТЬ, Г.ЗЕЛЕНОГРАДСК, УЛ.СИБИРЯКОВА, Д.7, ПОМЕЩЕНИЕ 2</t>
  </si>
  <si>
    <t>ГРИГЕЛЬ</t>
  </si>
  <si>
    <t>АНДРЕЙ</t>
  </si>
  <si>
    <t>ВАЛЕРЬЕВИЧ</t>
  </si>
  <si>
    <t>8-906-2151305</t>
  </si>
  <si>
    <t>A.GRIGEL@MAIL.RU</t>
  </si>
  <si>
    <t>ОБЩЕСТВО С ОГРАНИЧЕННОЙ ОТВЕТСТВЕННОСТЬЮ "МЦВ ПРОДВИЖЕНИЕ"</t>
  </si>
  <si>
    <t>Г.КАЛИНИНГРАД, УЛ.БРОНЕНОСНАЯ, 40</t>
  </si>
  <si>
    <t>ИНАДВОРСКИЙ</t>
  </si>
  <si>
    <t>8-952-1192228</t>
  </si>
  <si>
    <t>INADVORSKIY@YANDEX.RU</t>
  </si>
  <si>
    <t>ОБЩЕСТВО С ОГРАНИЧЕННОЙ ОТВЕТСТВЕННОСТЬЮ "НОВОМЕД-ДЕТИ"</t>
  </si>
  <si>
    <t>РОССИЯ, КАЛИНИНГРАДСКАЯ ОБЛАСТЬ, Г.КАЛИНИНГРАД, УЛ.КРАСНОПРУДНАЯ, Д.50, ЭТАЖ 2</t>
  </si>
  <si>
    <t>СМЕЛОВА</t>
  </si>
  <si>
    <t>8-909-7959779</t>
  </si>
  <si>
    <t>INFO@NOVOMED-DETI.RU</t>
  </si>
  <si>
    <t>ОБЩЕСТВО С ОГРАНИЧЕННОЙ ОТВЕТСТВЕННОСТЬЮ "СТОМАТОЛОГИЯ "ЭСВИП"</t>
  </si>
  <si>
    <t>РОССИЯ, КАЛИНИНГРАДСКАЯ ОБЛАСТЬ, Г.КАЛИНИНГРАД, УЛ.З.КОСМОДЕМЬЯНСКОЙ, Д.31А</t>
  </si>
  <si>
    <t>ПОДТОРЖНОВА</t>
  </si>
  <si>
    <t>ESVIP-DENT@MAIL.RU</t>
  </si>
  <si>
    <t>ОБЩЕСТВО С ОГРАНИЧЕННОЙ ОТВЕТСТВЕННОСТЬЮ "ДИАЛ-СЕНАТ"</t>
  </si>
  <si>
    <t>Г КАЛИНИНГРАД УЛ ФРУНЗЕ 59</t>
  </si>
  <si>
    <t>КОНОВАЛОВ</t>
  </si>
  <si>
    <t>8-401-2359888</t>
  </si>
  <si>
    <t>DIAL-SENAT@MAIL.RU</t>
  </si>
  <si>
    <t>ОБЩЕСТВО С ОГРАНИЧЕННОЙ ОТВЕТСТВЕННОСТЬЮ "АРС МЕДИКА ЦЕНТР"</t>
  </si>
  <si>
    <t>Г.КАЛИНИНГРАД МОСКОВСКИЙ ПРОСПЕКТ Д 50</t>
  </si>
  <si>
    <t>8-9114-608745</t>
  </si>
  <si>
    <t>ОБЩЕСТВО С ОГРАНИЧЕННОЙ ОТВЕТСТВЕННОСТЬЮ "РАДУГА"</t>
  </si>
  <si>
    <t>Г. КАЛИНИНГРАД УЛ. ЧЕЛНОКОВА 42</t>
  </si>
  <si>
    <t>ИЗОТЕНКО</t>
  </si>
  <si>
    <t>ВЯЧЕСЛАВ</t>
  </si>
  <si>
    <t>8-911-4895191</t>
  </si>
  <si>
    <t>RADUGA.KLD@YANDEX.RU</t>
  </si>
  <si>
    <t>Полное наименование МО</t>
  </si>
  <si>
    <t>Индекс</t>
  </si>
  <si>
    <t>Адрес</t>
  </si>
  <si>
    <t>Фамилия</t>
  </si>
  <si>
    <t>Имя</t>
  </si>
  <si>
    <t>Отчество</t>
  </si>
  <si>
    <t>Телефон</t>
  </si>
  <si>
    <t>Электронная почта</t>
  </si>
  <si>
    <t>Сайт</t>
  </si>
  <si>
    <t>ЗАДОРКИНА</t>
  </si>
  <si>
    <t>ТАТЬЯНА</t>
  </si>
  <si>
    <t>ГЕННАДЬЕВНА</t>
  </si>
  <si>
    <t>8-921-712-20-01</t>
  </si>
  <si>
    <t>*Виды помощи</t>
  </si>
  <si>
    <t>Код</t>
  </si>
  <si>
    <t>Название вида медицинской помощи</t>
  </si>
  <si>
    <t>Первичная медико-санитарная помощь</t>
  </si>
  <si>
    <t>Скорая, в том числе специализированная (санитарно-авиационная) МП</t>
  </si>
  <si>
    <t>Специализированная, в том числе высокотехнологичная, МП</t>
  </si>
  <si>
    <t>Паллиативная МП</t>
  </si>
  <si>
    <t>Первичная доврачебная медико-санитарная помощь</t>
  </si>
  <si>
    <t>Первичная врачебная медико-санитарная помощь</t>
  </si>
  <si>
    <t>Первичная специализированная медико-санитарная помощь</t>
  </si>
  <si>
    <t>Скорая специализированная МП</t>
  </si>
  <si>
    <t>Санитарно-авиационная МП</t>
  </si>
  <si>
    <t>Специализированная МП</t>
  </si>
  <si>
    <t>Высокотехнологичная  специализированная  МП</t>
  </si>
  <si>
    <t>ГОСУДАРСТВЕННОЕ БЮДЖЕТНОЕ УЧРЕЖДЕНИЕ ЗДРАВООХРАНЕНИЯ "ПСИХИАТРИЧЕСКАЯ БОЛЬНИЦА КАЛИНИНГРАДСКОЙ ОБЛАСТИ № 1"</t>
  </si>
  <si>
    <t>№ п/п</t>
  </si>
  <si>
    <t>Условия оказания медицинской помощи</t>
  </si>
  <si>
    <t>Перечень медицинских организаций Калининградской области, в отношении которых будет проводиться независимая оценка качества условий оказания медицинских услуг в 2020 году</t>
  </si>
  <si>
    <t>амбулаторные</t>
  </si>
  <si>
    <t>стационарные</t>
  </si>
  <si>
    <t>Руководитель</t>
  </si>
  <si>
    <t>Да</t>
  </si>
  <si>
    <t>Нет</t>
  </si>
  <si>
    <t>CENTRODENT.RU</t>
  </si>
  <si>
    <t>PROZRENIE.RU/CONTACTS/KALININGRAD-KLINIKA/</t>
  </si>
  <si>
    <t>OSP.INFOMED39.RU</t>
  </si>
  <si>
    <t>GURYEVSK-CRB.INFOMED39.RU</t>
  </si>
  <si>
    <t>RP-CENTR.INFOMED39.RU</t>
  </si>
  <si>
    <t>HOSPVET.KLGD.SOCINFO.RU/</t>
  </si>
  <si>
    <t>PB2.INFOMED39.RU</t>
  </si>
  <si>
    <t>PB4.INFOMED39.RU</t>
  </si>
  <si>
    <t>DOB.INFOMED39.RU</t>
  </si>
  <si>
    <t>INF-BOL.INFOMED39.RU</t>
  </si>
  <si>
    <t>N-DISP.INFOMED39.RU</t>
  </si>
  <si>
    <t>KOKB.RU</t>
  </si>
  <si>
    <t>PT-DISP.INFOMED39.RU</t>
  </si>
  <si>
    <t>PB1.INFOMED39.RU</t>
  </si>
  <si>
    <t>SPT-DISP.INFOMED39.RU</t>
  </si>
  <si>
    <t>C-SMP.INFOMED39.RU</t>
  </si>
  <si>
    <t>GVARDEYSK-CRB.INFOMED39.RU</t>
  </si>
  <si>
    <t>SOVETSK-STOMAT.INFOMED39.RU</t>
  </si>
  <si>
    <t>BAGRATIONOVSK-CRB.INFOMED39.RU</t>
  </si>
  <si>
    <t>BALTIYSK-CRB.INFOMED39.RU</t>
  </si>
  <si>
    <t>GB2.INFOMED39.RU</t>
  </si>
  <si>
    <t>GB3.INFOMED39.RU</t>
  </si>
  <si>
    <t>GDP6.INFOMED39.RU</t>
  </si>
  <si>
    <t>GDSP.INFOMED39.RU</t>
  </si>
  <si>
    <t>GKB-SMP.INFOMED39.RU</t>
  </si>
  <si>
    <t>GP2.INFOMED39.RU</t>
  </si>
  <si>
    <t>GP3.INFOMED39.RU</t>
  </si>
  <si>
    <t>GSP.INFOMED39.RU</t>
  </si>
  <si>
    <t>GUSEV-CRB.INFOMED39.RU</t>
  </si>
  <si>
    <t>KRNSK-CRB.INFOMED39.RU</t>
  </si>
  <si>
    <t>LADUSHKIN-CRB.INFOMED39.RU</t>
  </si>
  <si>
    <t>MAMONOVO-CRB.INFOMED39.RU</t>
  </si>
  <si>
    <t>NEMAN-CRB.INFOMED39.RU</t>
  </si>
  <si>
    <t>NESTEROV-CRB.INFOMED39.RU</t>
  </si>
  <si>
    <t>OZERSK-CRB.INFOMED39.RU</t>
  </si>
  <si>
    <t>PIONERSK-CRB.INFOMED39.RU</t>
  </si>
  <si>
    <t>POLESSK-CRB.INFOMED39.RU</t>
  </si>
  <si>
    <t>PRAVDINSK-CRB.INFOMED39.RU</t>
  </si>
  <si>
    <t>RD4.INFOMED39.RU</t>
  </si>
  <si>
    <t>SVETLIY-CRB.INFOMED39.RU</t>
  </si>
  <si>
    <t>SVETLOGORSK-CRB.INFOMED39.RU</t>
  </si>
  <si>
    <t>SLAVSK-CRB.INFOMED39.RU</t>
  </si>
  <si>
    <t>CGKB.INFOMED39.RU</t>
  </si>
  <si>
    <t>CHERN-INF.INFOMED39.RU</t>
  </si>
  <si>
    <t>CHERN-STOMAT.INFOMED39.RU</t>
  </si>
  <si>
    <t>CHERN-CRB.INFOMED39.RU</t>
  </si>
  <si>
    <t>SOVETSK-CRB.INFOMED39.RU</t>
  </si>
  <si>
    <t>ZELENOGRADSK-CRB.INFOMED39.RU</t>
  </si>
  <si>
    <t>MCNOVOMED.RU</t>
  </si>
  <si>
    <t>BBRAUN.RU/RU/PATIENTS/RENAL-CARE-FOR-PATIENTS/RENAL-CARE-CENTERS/RUSSIA/KALININGRAD.HTML</t>
  </si>
  <si>
    <t>PBALTIK.RU</t>
  </si>
  <si>
    <t>ALTERNATIVA39.RU</t>
  </si>
  <si>
    <t>ARSMEDICA39.RU</t>
  </si>
  <si>
    <t>ADC39.RU</t>
  </si>
  <si>
    <t>LOFTDENT.RU</t>
  </si>
  <si>
    <t>VIOMAR.RU</t>
  </si>
  <si>
    <t>MEDICO39.RU</t>
  </si>
  <si>
    <t>ESCULAP-KLD.RU</t>
  </si>
  <si>
    <t>PRODVIGENIE39.RU</t>
  </si>
  <si>
    <t>NOVOMED-DETI.RU</t>
  </si>
  <si>
    <t>YANTARBEREG.RU</t>
  </si>
  <si>
    <t>HARMONIA-CLINIC.RU</t>
  </si>
  <si>
    <t>STOMA39.RU</t>
  </si>
  <si>
    <t>STOMIK39.RU</t>
  </si>
  <si>
    <t>TRIADENT39.SU/DATA/PAGE1.PHP</t>
  </si>
  <si>
    <t>CPDENT.RU</t>
  </si>
  <si>
    <t>DB-KLZD.RU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</si>
</sst>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8" fillId="0" borderId="0"/>
  </cellStyleXfs>
  <cellXfs count="29">
    <xf numFmtId="0" fontId="0" fillId="0" borderId="0" xfId="0"/>
    <xf numFmtId="0" fontId="7" fillId="0" borderId="1" xfId="3" applyFont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Fill="1" applyAlignment="1">
      <alignment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left" vertical="center" wrapText="1"/>
    </xf>
    <xf numFmtId="0" fontId="5" fillId="0" borderId="3" xfId="3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9" fillId="0" borderId="0" xfId="0" applyFont="1" applyFill="1" applyAlignment="1"/>
    <xf numFmtId="0" fontId="9" fillId="0" borderId="0" xfId="0" applyFont="1" applyFill="1" applyAlignment="1">
      <alignment horizontal="center" wrapText="1"/>
    </xf>
    <xf numFmtId="0" fontId="10" fillId="0" borderId="1" xfId="0" applyFont="1" applyFill="1" applyBorder="1" applyAlignment="1">
      <alignment horizontal="center" vertical="top"/>
    </xf>
    <xf numFmtId="0" fontId="0" fillId="0" borderId="1" xfId="0" applyBorder="1"/>
    <xf numFmtId="0" fontId="2" fillId="0" borderId="3" xfId="0" applyFont="1" applyFill="1" applyBorder="1" applyAlignment="1">
      <alignment horizontal="center" vertical="top"/>
    </xf>
    <xf numFmtId="0" fontId="3" fillId="0" borderId="3" xfId="0" applyFont="1" applyFill="1" applyBorder="1"/>
    <xf numFmtId="0" fontId="2" fillId="0" borderId="1" xfId="0" applyFont="1" applyFill="1" applyBorder="1" applyAlignment="1">
      <alignment horizontal="center" vertical="top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</cellXfs>
  <cellStyles count="4">
    <cellStyle name="Обычный" xfId="0" builtinId="0"/>
    <cellStyle name="Обычный 2" xfId="3" xr:uid="{00000000-0005-0000-0000-000001000000}"/>
    <cellStyle name="Обычный 2 2" xfId="1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5"/>
  <sheetViews>
    <sheetView tabSelected="1" zoomScale="85" zoomScaleNormal="85" workbookViewId="0">
      <selection activeCell="T20" sqref="T20"/>
    </sheetView>
  </sheetViews>
  <sheetFormatPr defaultRowHeight="12.75" x14ac:dyDescent="0.2"/>
  <cols>
    <col min="1" max="1" width="5" style="3" bestFit="1" customWidth="1"/>
    <col min="2" max="2" width="64.5703125" style="7" customWidth="1"/>
    <col min="3" max="3" width="7" style="3" bestFit="1" customWidth="1"/>
    <col min="4" max="4" width="38.7109375" style="3" customWidth="1"/>
    <col min="5" max="5" width="15" style="3" customWidth="1"/>
    <col min="6" max="6" width="13.7109375" style="3" customWidth="1"/>
    <col min="7" max="7" width="51.28515625" style="3" customWidth="1"/>
    <col min="8" max="8" width="15.28515625" style="3" hidden="1" customWidth="1"/>
    <col min="9" max="9" width="11.5703125" style="3" hidden="1" customWidth="1"/>
    <col min="10" max="10" width="16.140625" style="3" hidden="1" customWidth="1"/>
    <col min="11" max="11" width="16.7109375" style="3" hidden="1" customWidth="1"/>
    <col min="12" max="12" width="29.85546875" style="3" hidden="1" customWidth="1"/>
    <col min="13" max="16384" width="9.140625" style="3"/>
  </cols>
  <sheetData>
    <row r="1" spans="1:19" ht="44.25" customHeight="1" x14ac:dyDescent="0.3">
      <c r="A1" s="21" t="s">
        <v>526</v>
      </c>
      <c r="B1" s="21"/>
      <c r="C1" s="21"/>
      <c r="D1" s="21"/>
      <c r="E1" s="21"/>
      <c r="F1" s="21"/>
      <c r="G1" s="21"/>
      <c r="H1" s="20"/>
      <c r="I1" s="20"/>
      <c r="J1" s="20"/>
      <c r="K1" s="20"/>
      <c r="L1" s="20"/>
    </row>
    <row r="3" spans="1:19" ht="28.5" customHeight="1" x14ac:dyDescent="0.2">
      <c r="A3" s="14" t="s">
        <v>524</v>
      </c>
      <c r="B3" s="14" t="s">
        <v>496</v>
      </c>
      <c r="C3" s="26" t="s">
        <v>497</v>
      </c>
      <c r="D3" s="26" t="s">
        <v>498</v>
      </c>
      <c r="E3" s="14" t="s">
        <v>525</v>
      </c>
      <c r="F3" s="14"/>
      <c r="G3" s="22" t="s">
        <v>504</v>
      </c>
      <c r="H3" s="15" t="s">
        <v>529</v>
      </c>
      <c r="I3" s="15"/>
      <c r="J3" s="16"/>
      <c r="K3" s="13" t="s">
        <v>502</v>
      </c>
      <c r="L3" s="13" t="s">
        <v>503</v>
      </c>
    </row>
    <row r="4" spans="1:19" x14ac:dyDescent="0.2">
      <c r="A4" s="14"/>
      <c r="B4" s="14"/>
      <c r="C4" s="26"/>
      <c r="D4" s="26"/>
      <c r="E4" s="18" t="s">
        <v>527</v>
      </c>
      <c r="F4" s="18" t="s">
        <v>528</v>
      </c>
      <c r="G4" s="22"/>
      <c r="H4" s="24" t="s">
        <v>499</v>
      </c>
      <c r="I4" s="18" t="s">
        <v>500</v>
      </c>
      <c r="J4" s="18" t="s">
        <v>501</v>
      </c>
      <c r="K4" s="17"/>
      <c r="L4" s="17"/>
      <c r="M4" s="2"/>
      <c r="N4" s="2"/>
    </row>
    <row r="5" spans="1:19" ht="25.5" x14ac:dyDescent="0.2">
      <c r="A5" s="4">
        <v>1</v>
      </c>
      <c r="B5" s="5" t="s">
        <v>323</v>
      </c>
      <c r="C5" s="4">
        <v>236016</v>
      </c>
      <c r="D5" s="5" t="s">
        <v>324</v>
      </c>
      <c r="E5" s="19" t="s">
        <v>530</v>
      </c>
      <c r="F5" s="19" t="s">
        <v>531</v>
      </c>
      <c r="G5" s="27" t="s">
        <v>533</v>
      </c>
      <c r="H5" s="25" t="s">
        <v>325</v>
      </c>
      <c r="I5" s="4" t="s">
        <v>326</v>
      </c>
      <c r="J5" s="4" t="s">
        <v>327</v>
      </c>
      <c r="K5" s="4" t="s">
        <v>328</v>
      </c>
      <c r="L5" s="4" t="s">
        <v>329</v>
      </c>
      <c r="M5" s="6"/>
      <c r="N5" s="6"/>
    </row>
    <row r="6" spans="1:19" ht="38.25" x14ac:dyDescent="0.2">
      <c r="A6" s="4">
        <f>A5+1</f>
        <v>2</v>
      </c>
      <c r="B6" s="5" t="s">
        <v>260</v>
      </c>
      <c r="C6" s="4">
        <v>236016</v>
      </c>
      <c r="D6" s="5" t="s">
        <v>261</v>
      </c>
      <c r="E6" s="19" t="s">
        <v>530</v>
      </c>
      <c r="F6" s="19" t="s">
        <v>531</v>
      </c>
      <c r="G6" s="27" t="s">
        <v>534</v>
      </c>
      <c r="H6" s="25" t="s">
        <v>262</v>
      </c>
      <c r="I6" s="4" t="s">
        <v>7</v>
      </c>
      <c r="J6" s="4" t="s">
        <v>263</v>
      </c>
      <c r="K6" s="4" t="s">
        <v>264</v>
      </c>
      <c r="L6" s="4" t="s">
        <v>265</v>
      </c>
    </row>
    <row r="7" spans="1:19" ht="38.25" x14ac:dyDescent="0.2">
      <c r="A7" s="4">
        <f t="shared" ref="A7:A70" si="0">A6+1</f>
        <v>3</v>
      </c>
      <c r="B7" s="5" t="s">
        <v>74</v>
      </c>
      <c r="C7" s="4">
        <v>238300</v>
      </c>
      <c r="D7" s="5" t="s">
        <v>75</v>
      </c>
      <c r="E7" s="19" t="s">
        <v>530</v>
      </c>
      <c r="F7" s="19" t="s">
        <v>530</v>
      </c>
      <c r="G7" s="27" t="s">
        <v>535</v>
      </c>
      <c r="H7" s="25" t="s">
        <v>76</v>
      </c>
      <c r="I7" s="4" t="s">
        <v>43</v>
      </c>
      <c r="J7" s="4" t="s">
        <v>77</v>
      </c>
      <c r="K7" s="4" t="s">
        <v>78</v>
      </c>
      <c r="L7" s="4" t="s">
        <v>79</v>
      </c>
    </row>
    <row r="8" spans="1:19" ht="25.5" x14ac:dyDescent="0.2">
      <c r="A8" s="4">
        <f t="shared" si="0"/>
        <v>4</v>
      </c>
      <c r="B8" s="5" t="s">
        <v>247</v>
      </c>
      <c r="C8" s="4">
        <v>236023</v>
      </c>
      <c r="D8" s="5" t="s">
        <v>248</v>
      </c>
      <c r="E8" s="19" t="s">
        <v>530</v>
      </c>
      <c r="F8" s="19" t="s">
        <v>530</v>
      </c>
      <c r="G8" s="27" t="s">
        <v>536</v>
      </c>
      <c r="H8" s="25" t="s">
        <v>249</v>
      </c>
      <c r="I8" s="4" t="s">
        <v>83</v>
      </c>
      <c r="J8" s="4" t="s">
        <v>250</v>
      </c>
      <c r="K8" s="4" t="s">
        <v>251</v>
      </c>
      <c r="L8" s="4" t="s">
        <v>252</v>
      </c>
    </row>
    <row r="9" spans="1:19" ht="38.25" x14ac:dyDescent="0.2">
      <c r="A9" s="4">
        <f t="shared" si="0"/>
        <v>5</v>
      </c>
      <c r="B9" s="5" t="s">
        <v>393</v>
      </c>
      <c r="C9" s="4">
        <v>236023</v>
      </c>
      <c r="D9" s="5" t="s">
        <v>394</v>
      </c>
      <c r="E9" s="19" t="s">
        <v>530</v>
      </c>
      <c r="F9" s="19" t="s">
        <v>531</v>
      </c>
      <c r="G9" s="27" t="s">
        <v>537</v>
      </c>
      <c r="H9" s="25" t="s">
        <v>395</v>
      </c>
      <c r="I9" s="4" t="s">
        <v>83</v>
      </c>
      <c r="J9" s="4" t="s">
        <v>215</v>
      </c>
      <c r="K9" s="4" t="s">
        <v>396</v>
      </c>
      <c r="L9" s="4" t="s">
        <v>397</v>
      </c>
      <c r="S9" s="5"/>
    </row>
    <row r="10" spans="1:19" ht="25.5" x14ac:dyDescent="0.2">
      <c r="A10" s="4">
        <f t="shared" si="0"/>
        <v>6</v>
      </c>
      <c r="B10" s="5" t="s">
        <v>302</v>
      </c>
      <c r="C10" s="4">
        <v>236020</v>
      </c>
      <c r="D10" s="5" t="s">
        <v>303</v>
      </c>
      <c r="E10" s="19" t="s">
        <v>531</v>
      </c>
      <c r="F10" s="19" t="s">
        <v>530</v>
      </c>
      <c r="G10" s="27" t="s">
        <v>538</v>
      </c>
      <c r="H10" s="25" t="s">
        <v>304</v>
      </c>
      <c r="I10" s="4" t="s">
        <v>305</v>
      </c>
      <c r="J10" s="4" t="s">
        <v>306</v>
      </c>
      <c r="K10" s="4" t="s">
        <v>307</v>
      </c>
      <c r="L10" s="4" t="s">
        <v>308</v>
      </c>
    </row>
    <row r="11" spans="1:19" ht="26.25" customHeight="1" x14ac:dyDescent="0.2">
      <c r="A11" s="4">
        <f t="shared" si="0"/>
        <v>7</v>
      </c>
      <c r="B11" s="5" t="s">
        <v>309</v>
      </c>
      <c r="C11" s="4">
        <v>238434</v>
      </c>
      <c r="D11" s="5" t="s">
        <v>310</v>
      </c>
      <c r="E11" s="19" t="s">
        <v>531</v>
      </c>
      <c r="F11" s="19" t="s">
        <v>530</v>
      </c>
      <c r="G11" s="27" t="s">
        <v>539</v>
      </c>
      <c r="H11" s="25" t="s">
        <v>311</v>
      </c>
      <c r="I11" s="4" t="s">
        <v>312</v>
      </c>
      <c r="J11" s="4" t="s">
        <v>313</v>
      </c>
      <c r="K11" s="4" t="s">
        <v>314</v>
      </c>
      <c r="L11" s="4" t="s">
        <v>315</v>
      </c>
    </row>
    <row r="12" spans="1:19" ht="25.5" x14ac:dyDescent="0.2">
      <c r="A12" s="4">
        <f t="shared" si="0"/>
        <v>8</v>
      </c>
      <c r="B12" s="5" t="s">
        <v>231</v>
      </c>
      <c r="C12" s="4">
        <v>236017</v>
      </c>
      <c r="D12" s="5" t="s">
        <v>232</v>
      </c>
      <c r="E12" s="19" t="s">
        <v>530</v>
      </c>
      <c r="F12" s="19" t="s">
        <v>530</v>
      </c>
      <c r="G12" s="27" t="s">
        <v>540</v>
      </c>
      <c r="H12" s="25" t="s">
        <v>233</v>
      </c>
      <c r="I12" s="4" t="s">
        <v>63</v>
      </c>
      <c r="J12" s="4" t="s">
        <v>44</v>
      </c>
      <c r="K12" s="4" t="s">
        <v>234</v>
      </c>
      <c r="L12" s="4" t="s">
        <v>235</v>
      </c>
    </row>
    <row r="13" spans="1:19" ht="25.5" x14ac:dyDescent="0.2">
      <c r="A13" s="4">
        <f t="shared" si="0"/>
        <v>9</v>
      </c>
      <c r="B13" s="5" t="s">
        <v>279</v>
      </c>
      <c r="C13" s="4">
        <v>236016</v>
      </c>
      <c r="D13" s="5" t="s">
        <v>280</v>
      </c>
      <c r="E13" s="19" t="s">
        <v>531</v>
      </c>
      <c r="F13" s="19" t="s">
        <v>530</v>
      </c>
      <c r="G13" s="27" t="s">
        <v>541</v>
      </c>
      <c r="H13" s="25" t="s">
        <v>281</v>
      </c>
      <c r="I13" s="4" t="s">
        <v>83</v>
      </c>
      <c r="J13" s="4" t="s">
        <v>282</v>
      </c>
      <c r="K13" s="4" t="s">
        <v>283</v>
      </c>
      <c r="L13" s="4" t="s">
        <v>284</v>
      </c>
    </row>
    <row r="14" spans="1:19" ht="25.5" x14ac:dyDescent="0.2">
      <c r="A14" s="4">
        <f t="shared" si="0"/>
        <v>10</v>
      </c>
      <c r="B14" s="5" t="s">
        <v>316</v>
      </c>
      <c r="C14" s="4">
        <v>236006</v>
      </c>
      <c r="D14" s="5" t="s">
        <v>317</v>
      </c>
      <c r="E14" s="19" t="s">
        <v>530</v>
      </c>
      <c r="F14" s="19" t="s">
        <v>530</v>
      </c>
      <c r="G14" s="27" t="s">
        <v>542</v>
      </c>
      <c r="H14" s="25" t="s">
        <v>318</v>
      </c>
      <c r="I14" s="4" t="s">
        <v>319</v>
      </c>
      <c r="J14" s="4" t="s">
        <v>320</v>
      </c>
      <c r="K14" s="4" t="s">
        <v>321</v>
      </c>
      <c r="L14" s="4" t="s">
        <v>322</v>
      </c>
    </row>
    <row r="15" spans="1:19" ht="25.5" x14ac:dyDescent="0.2">
      <c r="A15" s="4">
        <f t="shared" si="0"/>
        <v>11</v>
      </c>
      <c r="B15" s="5" t="s">
        <v>190</v>
      </c>
      <c r="C15" s="4">
        <v>236016</v>
      </c>
      <c r="D15" s="5" t="s">
        <v>191</v>
      </c>
      <c r="E15" s="19" t="s">
        <v>530</v>
      </c>
      <c r="F15" s="19" t="s">
        <v>530</v>
      </c>
      <c r="G15" s="27" t="s">
        <v>543</v>
      </c>
      <c r="H15" s="25" t="s">
        <v>192</v>
      </c>
      <c r="I15" s="4" t="s">
        <v>180</v>
      </c>
      <c r="J15" s="4" t="s">
        <v>51</v>
      </c>
      <c r="K15" s="4" t="s">
        <v>193</v>
      </c>
      <c r="L15" s="4" t="s">
        <v>194</v>
      </c>
    </row>
    <row r="16" spans="1:19" ht="25.5" x14ac:dyDescent="0.2">
      <c r="A16" s="4">
        <f t="shared" si="0"/>
        <v>12</v>
      </c>
      <c r="B16" s="5" t="s">
        <v>291</v>
      </c>
      <c r="C16" s="4">
        <v>236010</v>
      </c>
      <c r="D16" s="5" t="s">
        <v>292</v>
      </c>
      <c r="E16" s="19" t="s">
        <v>530</v>
      </c>
      <c r="F16" s="19" t="s">
        <v>530</v>
      </c>
      <c r="G16" s="27" t="s">
        <v>544</v>
      </c>
      <c r="H16" s="25" t="s">
        <v>293</v>
      </c>
      <c r="I16" s="4" t="s">
        <v>7</v>
      </c>
      <c r="J16" s="4" t="s">
        <v>36</v>
      </c>
      <c r="K16" s="4" t="s">
        <v>294</v>
      </c>
      <c r="L16" s="4" t="s">
        <v>295</v>
      </c>
    </row>
    <row r="17" spans="1:12" ht="25.5" x14ac:dyDescent="0.2">
      <c r="A17" s="4">
        <f t="shared" si="0"/>
        <v>13</v>
      </c>
      <c r="B17" s="5" t="s">
        <v>523</v>
      </c>
      <c r="C17" s="4">
        <v>236008</v>
      </c>
      <c r="D17" s="5" t="s">
        <v>201</v>
      </c>
      <c r="E17" s="19" t="s">
        <v>530</v>
      </c>
      <c r="F17" s="19" t="s">
        <v>530</v>
      </c>
      <c r="G17" s="27" t="s">
        <v>545</v>
      </c>
      <c r="H17" s="25" t="s">
        <v>202</v>
      </c>
      <c r="I17" s="4" t="s">
        <v>173</v>
      </c>
      <c r="J17" s="4" t="s">
        <v>51</v>
      </c>
      <c r="K17" s="4" t="s">
        <v>203</v>
      </c>
      <c r="L17" s="4" t="s">
        <v>204</v>
      </c>
    </row>
    <row r="18" spans="1:12" ht="25.5" x14ac:dyDescent="0.2">
      <c r="A18" s="4">
        <f t="shared" si="0"/>
        <v>14</v>
      </c>
      <c r="B18" s="5" t="s">
        <v>296</v>
      </c>
      <c r="C18" s="4">
        <v>238750</v>
      </c>
      <c r="D18" s="5" t="s">
        <v>297</v>
      </c>
      <c r="E18" s="19" t="s">
        <v>530</v>
      </c>
      <c r="F18" s="19" t="s">
        <v>530</v>
      </c>
      <c r="G18" s="27" t="s">
        <v>546</v>
      </c>
      <c r="H18" s="25" t="s">
        <v>298</v>
      </c>
      <c r="I18" s="4" t="s">
        <v>299</v>
      </c>
      <c r="J18" s="4" t="s">
        <v>51</v>
      </c>
      <c r="K18" s="4" t="s">
        <v>300</v>
      </c>
      <c r="L18" s="4" t="s">
        <v>301</v>
      </c>
    </row>
    <row r="19" spans="1:12" ht="38.25" x14ac:dyDescent="0.2">
      <c r="A19" s="4">
        <f t="shared" si="0"/>
        <v>15</v>
      </c>
      <c r="B19" s="5" t="s">
        <v>0</v>
      </c>
      <c r="C19" s="4">
        <v>236006</v>
      </c>
      <c r="D19" s="5" t="s">
        <v>1</v>
      </c>
      <c r="E19" s="19" t="s">
        <v>530</v>
      </c>
      <c r="F19" s="19" t="s">
        <v>530</v>
      </c>
      <c r="G19" s="27" t="s">
        <v>547</v>
      </c>
      <c r="H19" s="25" t="s">
        <v>505</v>
      </c>
      <c r="I19" s="4" t="s">
        <v>506</v>
      </c>
      <c r="J19" s="4" t="s">
        <v>507</v>
      </c>
      <c r="K19" s="4" t="s">
        <v>2</v>
      </c>
      <c r="L19" s="4" t="s">
        <v>3</v>
      </c>
    </row>
    <row r="20" spans="1:12" ht="38.25" x14ac:dyDescent="0.2">
      <c r="A20" s="4">
        <f t="shared" si="0"/>
        <v>16</v>
      </c>
      <c r="B20" s="5" t="s">
        <v>67</v>
      </c>
      <c r="C20" s="4">
        <v>238210</v>
      </c>
      <c r="D20" s="5" t="s">
        <v>68</v>
      </c>
      <c r="E20" s="19" t="s">
        <v>530</v>
      </c>
      <c r="F20" s="19" t="s">
        <v>530</v>
      </c>
      <c r="G20" s="27" t="s">
        <v>548</v>
      </c>
      <c r="H20" s="25" t="s">
        <v>69</v>
      </c>
      <c r="I20" s="4" t="s">
        <v>70</v>
      </c>
      <c r="J20" s="4" t="s">
        <v>71</v>
      </c>
      <c r="K20" s="4" t="s">
        <v>72</v>
      </c>
      <c r="L20" s="4" t="s">
        <v>73</v>
      </c>
    </row>
    <row r="21" spans="1:12" ht="38.25" x14ac:dyDescent="0.2">
      <c r="A21" s="4">
        <f t="shared" si="0"/>
        <v>17</v>
      </c>
      <c r="B21" s="5" t="s">
        <v>285</v>
      </c>
      <c r="C21" s="4">
        <v>238750</v>
      </c>
      <c r="D21" s="5" t="s">
        <v>286</v>
      </c>
      <c r="E21" s="19" t="s">
        <v>530</v>
      </c>
      <c r="F21" s="19" t="s">
        <v>531</v>
      </c>
      <c r="G21" s="27" t="s">
        <v>549</v>
      </c>
      <c r="H21" s="25" t="s">
        <v>287</v>
      </c>
      <c r="I21" s="4" t="s">
        <v>50</v>
      </c>
      <c r="J21" s="4" t="s">
        <v>288</v>
      </c>
      <c r="K21" s="4" t="s">
        <v>289</v>
      </c>
      <c r="L21" s="4" t="s">
        <v>290</v>
      </c>
    </row>
    <row r="22" spans="1:12" ht="38.25" x14ac:dyDescent="0.2">
      <c r="A22" s="4">
        <f t="shared" si="0"/>
        <v>18</v>
      </c>
      <c r="B22" s="5" t="s">
        <v>60</v>
      </c>
      <c r="C22" s="4">
        <v>238420</v>
      </c>
      <c r="D22" s="5" t="s">
        <v>61</v>
      </c>
      <c r="E22" s="19" t="s">
        <v>530</v>
      </c>
      <c r="F22" s="19" t="s">
        <v>530</v>
      </c>
      <c r="G22" s="27" t="s">
        <v>550</v>
      </c>
      <c r="H22" s="25" t="s">
        <v>62</v>
      </c>
      <c r="I22" s="4" t="s">
        <v>63</v>
      </c>
      <c r="J22" s="4" t="s">
        <v>64</v>
      </c>
      <c r="K22" s="4" t="s">
        <v>65</v>
      </c>
      <c r="L22" s="4" t="s">
        <v>66</v>
      </c>
    </row>
    <row r="23" spans="1:12" ht="38.25" x14ac:dyDescent="0.2">
      <c r="A23" s="4">
        <f t="shared" si="0"/>
        <v>19</v>
      </c>
      <c r="B23" s="5" t="s">
        <v>40</v>
      </c>
      <c r="C23" s="4">
        <v>238520</v>
      </c>
      <c r="D23" s="5" t="s">
        <v>41</v>
      </c>
      <c r="E23" s="19" t="s">
        <v>530</v>
      </c>
      <c r="F23" s="19" t="s">
        <v>530</v>
      </c>
      <c r="G23" s="27" t="s">
        <v>551</v>
      </c>
      <c r="H23" s="25" t="s">
        <v>42</v>
      </c>
      <c r="I23" s="4" t="s">
        <v>43</v>
      </c>
      <c r="J23" s="4" t="s">
        <v>44</v>
      </c>
      <c r="K23" s="4" t="s">
        <v>45</v>
      </c>
      <c r="L23" s="4" t="s">
        <v>46</v>
      </c>
    </row>
    <row r="24" spans="1:12" ht="25.5" x14ac:dyDescent="0.2">
      <c r="A24" s="4">
        <f t="shared" si="0"/>
        <v>20</v>
      </c>
      <c r="B24" s="5" t="s">
        <v>18</v>
      </c>
      <c r="C24" s="4">
        <v>236034</v>
      </c>
      <c r="D24" s="5" t="s">
        <v>19</v>
      </c>
      <c r="E24" s="19" t="s">
        <v>530</v>
      </c>
      <c r="F24" s="19" t="s">
        <v>530</v>
      </c>
      <c r="G24" s="27" t="s">
        <v>552</v>
      </c>
      <c r="H24" s="25" t="s">
        <v>20</v>
      </c>
      <c r="I24" s="4" t="s">
        <v>21</v>
      </c>
      <c r="J24" s="4" t="s">
        <v>22</v>
      </c>
      <c r="K24" s="4" t="s">
        <v>23</v>
      </c>
      <c r="L24" s="4" t="s">
        <v>24</v>
      </c>
    </row>
    <row r="25" spans="1:12" ht="25.5" x14ac:dyDescent="0.2">
      <c r="A25" s="4">
        <f t="shared" si="0"/>
        <v>21</v>
      </c>
      <c r="B25" s="5" t="s">
        <v>11</v>
      </c>
      <c r="C25" s="4">
        <v>236022</v>
      </c>
      <c r="D25" s="5" t="s">
        <v>12</v>
      </c>
      <c r="E25" s="19" t="s">
        <v>530</v>
      </c>
      <c r="F25" s="19" t="s">
        <v>530</v>
      </c>
      <c r="G25" s="27" t="s">
        <v>553</v>
      </c>
      <c r="H25" s="25" t="s">
        <v>13</v>
      </c>
      <c r="I25" s="4" t="s">
        <v>14</v>
      </c>
      <c r="J25" s="4" t="s">
        <v>15</v>
      </c>
      <c r="K25" s="4" t="s">
        <v>16</v>
      </c>
      <c r="L25" s="4" t="s">
        <v>17</v>
      </c>
    </row>
    <row r="26" spans="1:12" ht="25.5" x14ac:dyDescent="0.2">
      <c r="A26" s="4">
        <f t="shared" si="0"/>
        <v>22</v>
      </c>
      <c r="B26" s="5" t="s">
        <v>236</v>
      </c>
      <c r="C26" s="4">
        <v>236029</v>
      </c>
      <c r="D26" s="5" t="s">
        <v>237</v>
      </c>
      <c r="E26" s="19" t="s">
        <v>530</v>
      </c>
      <c r="F26" s="19" t="s">
        <v>531</v>
      </c>
      <c r="G26" s="27" t="s">
        <v>554</v>
      </c>
      <c r="H26" s="25" t="s">
        <v>238</v>
      </c>
      <c r="I26" s="4" t="s">
        <v>239</v>
      </c>
      <c r="J26" s="4" t="s">
        <v>129</v>
      </c>
      <c r="K26" s="4" t="s">
        <v>240</v>
      </c>
      <c r="L26" s="4" t="s">
        <v>241</v>
      </c>
    </row>
    <row r="27" spans="1:12" ht="38.25" x14ac:dyDescent="0.2">
      <c r="A27" s="4">
        <f t="shared" si="0"/>
        <v>23</v>
      </c>
      <c r="B27" s="5" t="s">
        <v>242</v>
      </c>
      <c r="C27" s="4">
        <v>236006</v>
      </c>
      <c r="D27" s="5" t="s">
        <v>243</v>
      </c>
      <c r="E27" s="19" t="s">
        <v>530</v>
      </c>
      <c r="F27" s="19" t="s">
        <v>531</v>
      </c>
      <c r="G27" s="27" t="s">
        <v>555</v>
      </c>
      <c r="H27" s="25" t="s">
        <v>244</v>
      </c>
      <c r="I27" s="4" t="s">
        <v>135</v>
      </c>
      <c r="J27" s="4" t="s">
        <v>29</v>
      </c>
      <c r="K27" s="4" t="s">
        <v>245</v>
      </c>
      <c r="L27" s="4" t="s">
        <v>246</v>
      </c>
    </row>
    <row r="28" spans="1:12" ht="38.25" x14ac:dyDescent="0.2">
      <c r="A28" s="4">
        <f t="shared" si="0"/>
        <v>24</v>
      </c>
      <c r="B28" s="5" t="s">
        <v>4</v>
      </c>
      <c r="C28" s="4">
        <v>236008</v>
      </c>
      <c r="D28" s="5" t="s">
        <v>5</v>
      </c>
      <c r="E28" s="19" t="s">
        <v>531</v>
      </c>
      <c r="F28" s="19" t="s">
        <v>530</v>
      </c>
      <c r="G28" s="27" t="s">
        <v>556</v>
      </c>
      <c r="H28" s="25" t="s">
        <v>6</v>
      </c>
      <c r="I28" s="4" t="s">
        <v>7</v>
      </c>
      <c r="J28" s="4" t="s">
        <v>8</v>
      </c>
      <c r="K28" s="4" t="s">
        <v>9</v>
      </c>
      <c r="L28" s="4" t="s">
        <v>10</v>
      </c>
    </row>
    <row r="29" spans="1:12" ht="25.5" x14ac:dyDescent="0.2">
      <c r="A29" s="4">
        <f t="shared" si="0"/>
        <v>25</v>
      </c>
      <c r="B29" s="5" t="s">
        <v>177</v>
      </c>
      <c r="C29" s="4">
        <v>236000</v>
      </c>
      <c r="D29" s="5" t="s">
        <v>178</v>
      </c>
      <c r="E29" s="19" t="s">
        <v>530</v>
      </c>
      <c r="F29" s="19" t="s">
        <v>530</v>
      </c>
      <c r="G29" s="27" t="s">
        <v>557</v>
      </c>
      <c r="H29" s="25" t="s">
        <v>179</v>
      </c>
      <c r="I29" s="4" t="s">
        <v>180</v>
      </c>
      <c r="J29" s="4" t="s">
        <v>181</v>
      </c>
      <c r="K29" s="4" t="s">
        <v>182</v>
      </c>
      <c r="L29" s="4" t="s">
        <v>183</v>
      </c>
    </row>
    <row r="30" spans="1:12" ht="25.5" x14ac:dyDescent="0.2">
      <c r="A30" s="4">
        <f t="shared" si="0"/>
        <v>26</v>
      </c>
      <c r="B30" s="5" t="s">
        <v>25</v>
      </c>
      <c r="C30" s="4">
        <v>236005</v>
      </c>
      <c r="D30" s="5" t="s">
        <v>26</v>
      </c>
      <c r="E30" s="19" t="s">
        <v>530</v>
      </c>
      <c r="F30" s="19" t="s">
        <v>531</v>
      </c>
      <c r="G30" s="27" t="s">
        <v>558</v>
      </c>
      <c r="H30" s="25" t="s">
        <v>27</v>
      </c>
      <c r="I30" s="4" t="s">
        <v>28</v>
      </c>
      <c r="J30" s="4" t="s">
        <v>29</v>
      </c>
      <c r="K30" s="4" t="s">
        <v>30</v>
      </c>
      <c r="L30" s="4" t="s">
        <v>31</v>
      </c>
    </row>
    <row r="31" spans="1:12" ht="38.25" x14ac:dyDescent="0.2">
      <c r="A31" s="4">
        <f t="shared" si="0"/>
        <v>27</v>
      </c>
      <c r="B31" s="5" t="s">
        <v>266</v>
      </c>
      <c r="C31" s="4">
        <v>236029</v>
      </c>
      <c r="D31" s="5" t="s">
        <v>267</v>
      </c>
      <c r="E31" s="19" t="s">
        <v>530</v>
      </c>
      <c r="F31" s="19" t="s">
        <v>531</v>
      </c>
      <c r="G31" s="27" t="s">
        <v>559</v>
      </c>
      <c r="H31" s="25" t="s">
        <v>268</v>
      </c>
      <c r="I31" s="4" t="s">
        <v>269</v>
      </c>
      <c r="J31" s="4" t="s">
        <v>270</v>
      </c>
      <c r="K31" s="4" t="s">
        <v>271</v>
      </c>
      <c r="L31" s="4" t="s">
        <v>272</v>
      </c>
    </row>
    <row r="32" spans="1:12" ht="38.25" x14ac:dyDescent="0.2">
      <c r="A32" s="4">
        <f t="shared" si="0"/>
        <v>28</v>
      </c>
      <c r="B32" s="5" t="s">
        <v>80</v>
      </c>
      <c r="C32" s="4">
        <v>238050</v>
      </c>
      <c r="D32" s="5" t="s">
        <v>81</v>
      </c>
      <c r="E32" s="19" t="s">
        <v>530</v>
      </c>
      <c r="F32" s="19" t="s">
        <v>530</v>
      </c>
      <c r="G32" s="27" t="s">
        <v>560</v>
      </c>
      <c r="H32" s="25" t="s">
        <v>82</v>
      </c>
      <c r="I32" s="4" t="s">
        <v>83</v>
      </c>
      <c r="J32" s="4" t="s">
        <v>84</v>
      </c>
      <c r="K32" s="4" t="s">
        <v>85</v>
      </c>
      <c r="L32" s="4" t="s">
        <v>86</v>
      </c>
    </row>
    <row r="33" spans="1:12" ht="38.25" x14ac:dyDescent="0.2">
      <c r="A33" s="4">
        <f t="shared" si="0"/>
        <v>29</v>
      </c>
      <c r="B33" s="5" t="s">
        <v>132</v>
      </c>
      <c r="C33" s="4">
        <v>238730</v>
      </c>
      <c r="D33" s="5" t="s">
        <v>133</v>
      </c>
      <c r="E33" s="19" t="s">
        <v>530</v>
      </c>
      <c r="F33" s="19" t="s">
        <v>530</v>
      </c>
      <c r="G33" s="27" t="s">
        <v>561</v>
      </c>
      <c r="H33" s="25" t="s">
        <v>134</v>
      </c>
      <c r="I33" s="4" t="s">
        <v>135</v>
      </c>
      <c r="J33" s="4" t="s">
        <v>98</v>
      </c>
      <c r="K33" s="4" t="s">
        <v>136</v>
      </c>
      <c r="L33" s="4" t="s">
        <v>137</v>
      </c>
    </row>
    <row r="34" spans="1:12" ht="25.5" x14ac:dyDescent="0.2">
      <c r="A34" s="4">
        <f t="shared" si="0"/>
        <v>30</v>
      </c>
      <c r="B34" s="5" t="s">
        <v>170</v>
      </c>
      <c r="C34" s="4">
        <v>238460</v>
      </c>
      <c r="D34" s="5" t="s">
        <v>171</v>
      </c>
      <c r="E34" s="19" t="s">
        <v>530</v>
      </c>
      <c r="F34" s="19" t="s">
        <v>531</v>
      </c>
      <c r="G34" s="27" t="s">
        <v>562</v>
      </c>
      <c r="H34" s="25" t="s">
        <v>172</v>
      </c>
      <c r="I34" s="4" t="s">
        <v>173</v>
      </c>
      <c r="J34" s="4" t="s">
        <v>174</v>
      </c>
      <c r="K34" s="4" t="s">
        <v>175</v>
      </c>
      <c r="L34" s="4" t="s">
        <v>176</v>
      </c>
    </row>
    <row r="35" spans="1:12" ht="25.5" x14ac:dyDescent="0.2">
      <c r="A35" s="4">
        <f t="shared" si="0"/>
        <v>31</v>
      </c>
      <c r="B35" s="5" t="s">
        <v>164</v>
      </c>
      <c r="C35" s="4">
        <v>238450</v>
      </c>
      <c r="D35" s="5" t="s">
        <v>165</v>
      </c>
      <c r="E35" s="19" t="s">
        <v>530</v>
      </c>
      <c r="F35" s="19" t="s">
        <v>530</v>
      </c>
      <c r="G35" s="27" t="s">
        <v>563</v>
      </c>
      <c r="H35" s="25" t="s">
        <v>166</v>
      </c>
      <c r="I35" s="4" t="s">
        <v>123</v>
      </c>
      <c r="J35" s="4" t="s">
        <v>167</v>
      </c>
      <c r="K35" s="4" t="s">
        <v>168</v>
      </c>
      <c r="L35" s="4" t="s">
        <v>169</v>
      </c>
    </row>
    <row r="36" spans="1:12" ht="38.25" x14ac:dyDescent="0.2">
      <c r="A36" s="4">
        <f t="shared" si="0"/>
        <v>32</v>
      </c>
      <c r="B36" s="5" t="s">
        <v>101</v>
      </c>
      <c r="C36" s="4">
        <v>238710</v>
      </c>
      <c r="D36" s="5" t="s">
        <v>102</v>
      </c>
      <c r="E36" s="19" t="s">
        <v>530</v>
      </c>
      <c r="F36" s="19" t="s">
        <v>530</v>
      </c>
      <c r="G36" s="27" t="s">
        <v>564</v>
      </c>
      <c r="H36" s="25" t="s">
        <v>103</v>
      </c>
      <c r="I36" s="4" t="s">
        <v>28</v>
      </c>
      <c r="J36" s="4" t="s">
        <v>104</v>
      </c>
      <c r="K36" s="4" t="s">
        <v>105</v>
      </c>
      <c r="L36" s="4" t="s">
        <v>106</v>
      </c>
    </row>
    <row r="37" spans="1:12" ht="38.25" x14ac:dyDescent="0.2">
      <c r="A37" s="4">
        <f t="shared" si="0"/>
        <v>33</v>
      </c>
      <c r="B37" s="5" t="s">
        <v>94</v>
      </c>
      <c r="C37" s="4">
        <v>238010</v>
      </c>
      <c r="D37" s="5" t="s">
        <v>95</v>
      </c>
      <c r="E37" s="19" t="s">
        <v>530</v>
      </c>
      <c r="F37" s="19" t="s">
        <v>530</v>
      </c>
      <c r="G37" s="27" t="s">
        <v>565</v>
      </c>
      <c r="H37" s="25" t="s">
        <v>96</v>
      </c>
      <c r="I37" s="4" t="s">
        <v>97</v>
      </c>
      <c r="J37" s="4" t="s">
        <v>98</v>
      </c>
      <c r="K37" s="4" t="s">
        <v>99</v>
      </c>
      <c r="L37" s="4" t="s">
        <v>100</v>
      </c>
    </row>
    <row r="38" spans="1:12" ht="38.25" x14ac:dyDescent="0.2">
      <c r="A38" s="4">
        <f t="shared" si="0"/>
        <v>34</v>
      </c>
      <c r="B38" s="5" t="s">
        <v>138</v>
      </c>
      <c r="C38" s="4">
        <v>238120</v>
      </c>
      <c r="D38" s="5" t="s">
        <v>139</v>
      </c>
      <c r="E38" s="19" t="s">
        <v>530</v>
      </c>
      <c r="F38" s="19" t="s">
        <v>530</v>
      </c>
      <c r="G38" s="27" t="s">
        <v>566</v>
      </c>
      <c r="H38" s="25" t="s">
        <v>140</v>
      </c>
      <c r="I38" s="4" t="s">
        <v>141</v>
      </c>
      <c r="J38" s="4" t="s">
        <v>142</v>
      </c>
      <c r="K38" s="4" t="s">
        <v>143</v>
      </c>
      <c r="L38" s="4" t="s">
        <v>144</v>
      </c>
    </row>
    <row r="39" spans="1:12" ht="25.5" x14ac:dyDescent="0.2">
      <c r="A39" s="4">
        <f t="shared" si="0"/>
        <v>35</v>
      </c>
      <c r="B39" s="5" t="s">
        <v>195</v>
      </c>
      <c r="C39" s="4">
        <v>238590</v>
      </c>
      <c r="D39" s="5" t="s">
        <v>196</v>
      </c>
      <c r="E39" s="19" t="s">
        <v>530</v>
      </c>
      <c r="F39" s="19" t="s">
        <v>530</v>
      </c>
      <c r="G39" s="27" t="s">
        <v>567</v>
      </c>
      <c r="H39" s="25" t="s">
        <v>197</v>
      </c>
      <c r="I39" s="4" t="s">
        <v>63</v>
      </c>
      <c r="J39" s="4" t="s">
        <v>198</v>
      </c>
      <c r="K39" s="4" t="s">
        <v>199</v>
      </c>
      <c r="L39" s="4" t="s">
        <v>200</v>
      </c>
    </row>
    <row r="40" spans="1:12" ht="38.25" x14ac:dyDescent="0.2">
      <c r="A40" s="4">
        <f t="shared" si="0"/>
        <v>36</v>
      </c>
      <c r="B40" s="5" t="s">
        <v>145</v>
      </c>
      <c r="C40" s="4">
        <v>238630</v>
      </c>
      <c r="D40" s="5" t="s">
        <v>146</v>
      </c>
      <c r="E40" s="19" t="s">
        <v>530</v>
      </c>
      <c r="F40" s="19" t="s">
        <v>530</v>
      </c>
      <c r="G40" s="27" t="s">
        <v>568</v>
      </c>
      <c r="H40" s="25" t="s">
        <v>147</v>
      </c>
      <c r="I40" s="4" t="s">
        <v>63</v>
      </c>
      <c r="J40" s="4" t="s">
        <v>148</v>
      </c>
      <c r="K40" s="4" t="s">
        <v>149</v>
      </c>
      <c r="L40" s="4" t="s">
        <v>150</v>
      </c>
    </row>
    <row r="41" spans="1:12" ht="38.25" x14ac:dyDescent="0.2">
      <c r="A41" s="4">
        <f t="shared" si="0"/>
        <v>37</v>
      </c>
      <c r="B41" s="5" t="s">
        <v>151</v>
      </c>
      <c r="C41" s="4">
        <v>238400</v>
      </c>
      <c r="D41" s="5" t="s">
        <v>152</v>
      </c>
      <c r="E41" s="19" t="s">
        <v>530</v>
      </c>
      <c r="F41" s="19" t="s">
        <v>530</v>
      </c>
      <c r="G41" s="27" t="s">
        <v>569</v>
      </c>
      <c r="H41" s="25" t="s">
        <v>153</v>
      </c>
      <c r="I41" s="4" t="s">
        <v>154</v>
      </c>
      <c r="J41" s="4" t="s">
        <v>155</v>
      </c>
      <c r="K41" s="4" t="s">
        <v>156</v>
      </c>
      <c r="L41" s="4" t="s">
        <v>157</v>
      </c>
    </row>
    <row r="42" spans="1:12" ht="38.25" x14ac:dyDescent="0.2">
      <c r="A42" s="4">
        <f t="shared" si="0"/>
        <v>38</v>
      </c>
      <c r="B42" s="5" t="s">
        <v>32</v>
      </c>
      <c r="C42" s="4">
        <v>236011</v>
      </c>
      <c r="D42" s="5" t="s">
        <v>33</v>
      </c>
      <c r="E42" s="19" t="s">
        <v>530</v>
      </c>
      <c r="F42" s="19" t="s">
        <v>530</v>
      </c>
      <c r="G42" s="27" t="s">
        <v>39</v>
      </c>
      <c r="H42" s="25" t="s">
        <v>34</v>
      </c>
      <c r="I42" s="4" t="s">
        <v>35</v>
      </c>
      <c r="J42" s="4" t="s">
        <v>36</v>
      </c>
      <c r="K42" s="4" t="s">
        <v>37</v>
      </c>
      <c r="L42" s="4" t="s">
        <v>38</v>
      </c>
    </row>
    <row r="43" spans="1:12" ht="38.25" x14ac:dyDescent="0.2">
      <c r="A43" s="4">
        <f t="shared" si="0"/>
        <v>39</v>
      </c>
      <c r="B43" s="5" t="s">
        <v>205</v>
      </c>
      <c r="C43" s="4">
        <v>236022</v>
      </c>
      <c r="D43" s="5" t="s">
        <v>206</v>
      </c>
      <c r="E43" s="19" t="s">
        <v>530</v>
      </c>
      <c r="F43" s="19" t="s">
        <v>530</v>
      </c>
      <c r="G43" s="27" t="s">
        <v>570</v>
      </c>
      <c r="H43" s="25" t="s">
        <v>207</v>
      </c>
      <c r="I43" s="4" t="s">
        <v>208</v>
      </c>
      <c r="J43" s="4" t="s">
        <v>51</v>
      </c>
      <c r="K43" s="4" t="s">
        <v>209</v>
      </c>
      <c r="L43" s="4" t="s">
        <v>210</v>
      </c>
    </row>
    <row r="44" spans="1:12" ht="38.25" x14ac:dyDescent="0.2">
      <c r="A44" s="4">
        <f t="shared" si="0"/>
        <v>40</v>
      </c>
      <c r="B44" s="5" t="s">
        <v>47</v>
      </c>
      <c r="C44" s="4">
        <v>238340</v>
      </c>
      <c r="D44" s="5" t="s">
        <v>48</v>
      </c>
      <c r="E44" s="19" t="s">
        <v>530</v>
      </c>
      <c r="F44" s="19" t="s">
        <v>530</v>
      </c>
      <c r="G44" s="27" t="s">
        <v>571</v>
      </c>
      <c r="H44" s="25" t="s">
        <v>49</v>
      </c>
      <c r="I44" s="4" t="s">
        <v>50</v>
      </c>
      <c r="J44" s="4" t="s">
        <v>51</v>
      </c>
      <c r="K44" s="4" t="s">
        <v>52</v>
      </c>
      <c r="L44" s="4" t="s">
        <v>53</v>
      </c>
    </row>
    <row r="45" spans="1:12" ht="38.25" x14ac:dyDescent="0.2">
      <c r="A45" s="4">
        <f t="shared" si="0"/>
        <v>41</v>
      </c>
      <c r="B45" s="5" t="s">
        <v>211</v>
      </c>
      <c r="C45" s="4">
        <v>238550</v>
      </c>
      <c r="D45" s="5" t="s">
        <v>212</v>
      </c>
      <c r="E45" s="19" t="s">
        <v>530</v>
      </c>
      <c r="F45" s="19" t="s">
        <v>531</v>
      </c>
      <c r="G45" s="27" t="s">
        <v>572</v>
      </c>
      <c r="H45" s="25" t="s">
        <v>213</v>
      </c>
      <c r="I45" s="4" t="s">
        <v>214</v>
      </c>
      <c r="J45" s="4" t="s">
        <v>215</v>
      </c>
      <c r="K45" s="4" t="s">
        <v>216</v>
      </c>
      <c r="L45" s="4" t="s">
        <v>217</v>
      </c>
    </row>
    <row r="46" spans="1:12" ht="38.25" x14ac:dyDescent="0.2">
      <c r="A46" s="4">
        <f t="shared" si="0"/>
        <v>42</v>
      </c>
      <c r="B46" s="5" t="s">
        <v>107</v>
      </c>
      <c r="C46" s="4">
        <v>238600</v>
      </c>
      <c r="D46" s="5" t="s">
        <v>108</v>
      </c>
      <c r="E46" s="19" t="s">
        <v>530</v>
      </c>
      <c r="F46" s="19" t="s">
        <v>530</v>
      </c>
      <c r="G46" s="27" t="s">
        <v>573</v>
      </c>
      <c r="H46" s="25" t="s">
        <v>109</v>
      </c>
      <c r="I46" s="4" t="s">
        <v>110</v>
      </c>
      <c r="J46" s="4" t="s">
        <v>111</v>
      </c>
      <c r="K46" s="4" t="s">
        <v>112</v>
      </c>
      <c r="L46" s="4" t="s">
        <v>113</v>
      </c>
    </row>
    <row r="47" spans="1:12" ht="38.25" x14ac:dyDescent="0.2">
      <c r="A47" s="4">
        <f t="shared" si="0"/>
        <v>43</v>
      </c>
      <c r="B47" s="5" t="s">
        <v>184</v>
      </c>
      <c r="C47" s="4">
        <v>236005</v>
      </c>
      <c r="D47" s="5" t="s">
        <v>185</v>
      </c>
      <c r="E47" s="19" t="s">
        <v>530</v>
      </c>
      <c r="F47" s="19" t="s">
        <v>530</v>
      </c>
      <c r="G47" s="27" t="s">
        <v>574</v>
      </c>
      <c r="H47" s="25" t="s">
        <v>186</v>
      </c>
      <c r="I47" s="4" t="s">
        <v>187</v>
      </c>
      <c r="J47" s="4" t="s">
        <v>36</v>
      </c>
      <c r="K47" s="4" t="s">
        <v>188</v>
      </c>
      <c r="L47" s="4" t="s">
        <v>189</v>
      </c>
    </row>
    <row r="48" spans="1:12" ht="25.5" x14ac:dyDescent="0.2">
      <c r="A48" s="4">
        <f t="shared" si="0"/>
        <v>44</v>
      </c>
      <c r="B48" s="5" t="s">
        <v>120</v>
      </c>
      <c r="C48" s="4">
        <v>238150</v>
      </c>
      <c r="D48" s="5" t="s">
        <v>121</v>
      </c>
      <c r="E48" s="19" t="s">
        <v>531</v>
      </c>
      <c r="F48" s="19" t="s">
        <v>530</v>
      </c>
      <c r="G48" s="27" t="s">
        <v>575</v>
      </c>
      <c r="H48" s="25" t="s">
        <v>122</v>
      </c>
      <c r="I48" s="4" t="s">
        <v>123</v>
      </c>
      <c r="J48" s="4" t="s">
        <v>91</v>
      </c>
      <c r="K48" s="4" t="s">
        <v>124</v>
      </c>
      <c r="L48" s="4" t="s">
        <v>125</v>
      </c>
    </row>
    <row r="49" spans="1:12" ht="38.25" x14ac:dyDescent="0.2">
      <c r="A49" s="4">
        <f t="shared" si="0"/>
        <v>45</v>
      </c>
      <c r="B49" s="5" t="s">
        <v>126</v>
      </c>
      <c r="C49" s="4">
        <v>238151</v>
      </c>
      <c r="D49" s="5" t="s">
        <v>127</v>
      </c>
      <c r="E49" s="19" t="s">
        <v>530</v>
      </c>
      <c r="F49" s="19" t="s">
        <v>531</v>
      </c>
      <c r="G49" s="27" t="s">
        <v>576</v>
      </c>
      <c r="H49" s="25" t="s">
        <v>128</v>
      </c>
      <c r="I49" s="4" t="s">
        <v>28</v>
      </c>
      <c r="J49" s="4" t="s">
        <v>129</v>
      </c>
      <c r="K49" s="4" t="s">
        <v>130</v>
      </c>
      <c r="L49" s="4" t="s">
        <v>131</v>
      </c>
    </row>
    <row r="50" spans="1:12" ht="38.25" x14ac:dyDescent="0.2">
      <c r="A50" s="4">
        <f t="shared" si="0"/>
        <v>46</v>
      </c>
      <c r="B50" s="5" t="s">
        <v>114</v>
      </c>
      <c r="C50" s="4">
        <v>238150</v>
      </c>
      <c r="D50" s="5" t="s">
        <v>115</v>
      </c>
      <c r="E50" s="19" t="s">
        <v>530</v>
      </c>
      <c r="F50" s="19" t="s">
        <v>530</v>
      </c>
      <c r="G50" s="27" t="s">
        <v>577</v>
      </c>
      <c r="H50" s="25" t="s">
        <v>116</v>
      </c>
      <c r="I50" s="4" t="s">
        <v>43</v>
      </c>
      <c r="J50" s="4" t="s">
        <v>117</v>
      </c>
      <c r="K50" s="4" t="s">
        <v>118</v>
      </c>
      <c r="L50" s="4" t="s">
        <v>119</v>
      </c>
    </row>
    <row r="51" spans="1:12" ht="38.25" x14ac:dyDescent="0.2">
      <c r="A51" s="4">
        <f t="shared" si="0"/>
        <v>47</v>
      </c>
      <c r="B51" s="5" t="s">
        <v>54</v>
      </c>
      <c r="C51" s="4">
        <v>238750</v>
      </c>
      <c r="D51" s="5" t="s">
        <v>55</v>
      </c>
      <c r="E51" s="19" t="s">
        <v>530</v>
      </c>
      <c r="F51" s="19" t="s">
        <v>530</v>
      </c>
      <c r="G51" s="27" t="s">
        <v>578</v>
      </c>
      <c r="H51" s="25" t="s">
        <v>56</v>
      </c>
      <c r="I51" s="4" t="s">
        <v>57</v>
      </c>
      <c r="J51" s="4" t="s">
        <v>44</v>
      </c>
      <c r="K51" s="4" t="s">
        <v>58</v>
      </c>
      <c r="L51" s="4" t="s">
        <v>59</v>
      </c>
    </row>
    <row r="52" spans="1:12" ht="38.25" x14ac:dyDescent="0.2">
      <c r="A52" s="4">
        <f t="shared" si="0"/>
        <v>48</v>
      </c>
      <c r="B52" s="5" t="s">
        <v>87</v>
      </c>
      <c r="C52" s="4">
        <v>238326</v>
      </c>
      <c r="D52" s="5" t="s">
        <v>88</v>
      </c>
      <c r="E52" s="19" t="s">
        <v>530</v>
      </c>
      <c r="F52" s="19" t="s">
        <v>530</v>
      </c>
      <c r="G52" s="27" t="s">
        <v>579</v>
      </c>
      <c r="H52" s="25" t="s">
        <v>89</v>
      </c>
      <c r="I52" s="4" t="s">
        <v>90</v>
      </c>
      <c r="J52" s="4" t="s">
        <v>91</v>
      </c>
      <c r="K52" s="4" t="s">
        <v>92</v>
      </c>
      <c r="L52" s="4" t="s">
        <v>93</v>
      </c>
    </row>
    <row r="53" spans="1:12" x14ac:dyDescent="0.2">
      <c r="A53" s="4">
        <f t="shared" si="0"/>
        <v>49</v>
      </c>
      <c r="B53" s="5" t="s">
        <v>273</v>
      </c>
      <c r="C53" s="4">
        <v>236022</v>
      </c>
      <c r="D53" s="5" t="s">
        <v>274</v>
      </c>
      <c r="E53" s="19" t="s">
        <v>530</v>
      </c>
      <c r="F53" s="19" t="s">
        <v>531</v>
      </c>
      <c r="G53" s="27" t="s">
        <v>532</v>
      </c>
      <c r="H53" s="25" t="s">
        <v>275</v>
      </c>
      <c r="I53" s="4" t="s">
        <v>7</v>
      </c>
      <c r="J53" s="4" t="s">
        <v>276</v>
      </c>
      <c r="K53" s="4" t="s">
        <v>277</v>
      </c>
      <c r="L53" s="4" t="s">
        <v>278</v>
      </c>
    </row>
    <row r="54" spans="1:12" ht="25.5" x14ac:dyDescent="0.2">
      <c r="A54" s="4">
        <f t="shared" si="0"/>
        <v>50</v>
      </c>
      <c r="B54" s="5" t="s">
        <v>253</v>
      </c>
      <c r="C54" s="4">
        <v>236038</v>
      </c>
      <c r="D54" s="5" t="s">
        <v>254</v>
      </c>
      <c r="E54" s="19" t="s">
        <v>530</v>
      </c>
      <c r="F54" s="19" t="s">
        <v>531</v>
      </c>
      <c r="G54" s="27" t="s">
        <v>580</v>
      </c>
      <c r="H54" s="25" t="s">
        <v>255</v>
      </c>
      <c r="I54" s="4" t="s">
        <v>256</v>
      </c>
      <c r="J54" s="4" t="s">
        <v>257</v>
      </c>
      <c r="K54" s="4" t="s">
        <v>258</v>
      </c>
      <c r="L54" s="4" t="s">
        <v>259</v>
      </c>
    </row>
    <row r="55" spans="1:12" ht="25.5" x14ac:dyDescent="0.2">
      <c r="A55" s="4">
        <f t="shared" si="0"/>
        <v>51</v>
      </c>
      <c r="B55" s="5" t="s">
        <v>225</v>
      </c>
      <c r="C55" s="4">
        <v>236029</v>
      </c>
      <c r="D55" s="5" t="s">
        <v>226</v>
      </c>
      <c r="E55" s="19" t="s">
        <v>530</v>
      </c>
      <c r="F55" s="19" t="s">
        <v>531</v>
      </c>
      <c r="G55" s="28" t="s">
        <v>581</v>
      </c>
      <c r="H55" s="25" t="s">
        <v>227</v>
      </c>
      <c r="I55" s="4" t="s">
        <v>228</v>
      </c>
      <c r="J55" s="4"/>
      <c r="K55" s="4" t="s">
        <v>229</v>
      </c>
      <c r="L55" s="4" t="s">
        <v>230</v>
      </c>
    </row>
    <row r="56" spans="1:12" ht="25.5" x14ac:dyDescent="0.2">
      <c r="A56" s="4">
        <f t="shared" si="0"/>
        <v>52</v>
      </c>
      <c r="B56" s="5" t="s">
        <v>330</v>
      </c>
      <c r="C56" s="4">
        <v>238520</v>
      </c>
      <c r="D56" s="5" t="s">
        <v>331</v>
      </c>
      <c r="E56" s="19" t="s">
        <v>530</v>
      </c>
      <c r="F56" s="19" t="s">
        <v>531</v>
      </c>
      <c r="G56" s="27" t="s">
        <v>582</v>
      </c>
      <c r="H56" s="25" t="s">
        <v>332</v>
      </c>
      <c r="I56" s="4" t="s">
        <v>333</v>
      </c>
      <c r="J56" s="4" t="s">
        <v>29</v>
      </c>
      <c r="K56" s="4" t="s">
        <v>334</v>
      </c>
      <c r="L56" s="4" t="s">
        <v>335</v>
      </c>
    </row>
    <row r="57" spans="1:12" x14ac:dyDescent="0.2">
      <c r="A57" s="4">
        <f t="shared" si="0"/>
        <v>53</v>
      </c>
      <c r="B57" s="5" t="s">
        <v>456</v>
      </c>
      <c r="C57" s="4">
        <v>236023</v>
      </c>
      <c r="D57" s="5" t="s">
        <v>457</v>
      </c>
      <c r="E57" s="19" t="s">
        <v>530</v>
      </c>
      <c r="F57" s="19" t="s">
        <v>531</v>
      </c>
      <c r="G57" s="27"/>
      <c r="H57" s="25" t="s">
        <v>458</v>
      </c>
      <c r="I57" s="4" t="s">
        <v>63</v>
      </c>
      <c r="J57" s="4" t="s">
        <v>36</v>
      </c>
      <c r="K57" s="4" t="s">
        <v>459</v>
      </c>
      <c r="L57" s="4" t="s">
        <v>460</v>
      </c>
    </row>
    <row r="58" spans="1:12" x14ac:dyDescent="0.2">
      <c r="A58" s="4">
        <f t="shared" si="0"/>
        <v>54</v>
      </c>
      <c r="B58" s="5" t="s">
        <v>349</v>
      </c>
      <c r="C58" s="4">
        <v>236029</v>
      </c>
      <c r="D58" s="5" t="s">
        <v>350</v>
      </c>
      <c r="E58" s="19"/>
      <c r="F58" s="19"/>
      <c r="G58" s="27"/>
      <c r="H58" s="25" t="s">
        <v>351</v>
      </c>
      <c r="I58" s="4" t="s">
        <v>352</v>
      </c>
      <c r="J58" s="4" t="s">
        <v>98</v>
      </c>
      <c r="K58" s="4" t="s">
        <v>353</v>
      </c>
      <c r="L58" s="4" t="s">
        <v>354</v>
      </c>
    </row>
    <row r="59" spans="1:12" ht="25.5" x14ac:dyDescent="0.2">
      <c r="A59" s="4">
        <f t="shared" si="0"/>
        <v>55</v>
      </c>
      <c r="B59" s="5" t="s">
        <v>432</v>
      </c>
      <c r="C59" s="4">
        <v>236034</v>
      </c>
      <c r="D59" s="5" t="s">
        <v>433</v>
      </c>
      <c r="E59" s="19" t="s">
        <v>530</v>
      </c>
      <c r="F59" s="19" t="s">
        <v>531</v>
      </c>
      <c r="G59" s="27" t="s">
        <v>583</v>
      </c>
      <c r="H59" s="25" t="s">
        <v>434</v>
      </c>
      <c r="I59" s="4" t="s">
        <v>63</v>
      </c>
      <c r="J59" s="4" t="s">
        <v>435</v>
      </c>
      <c r="K59" s="4" t="s">
        <v>436</v>
      </c>
      <c r="L59" s="4" t="s">
        <v>437</v>
      </c>
    </row>
    <row r="60" spans="1:12" ht="25.5" x14ac:dyDescent="0.2">
      <c r="A60" s="4">
        <f t="shared" si="0"/>
        <v>56</v>
      </c>
      <c r="B60" s="5" t="s">
        <v>420</v>
      </c>
      <c r="C60" s="4">
        <v>236040</v>
      </c>
      <c r="D60" s="5" t="s">
        <v>421</v>
      </c>
      <c r="E60" s="19" t="s">
        <v>530</v>
      </c>
      <c r="F60" s="19" t="s">
        <v>531</v>
      </c>
      <c r="G60" s="27"/>
      <c r="H60" s="25" t="s">
        <v>422</v>
      </c>
      <c r="I60" s="4" t="s">
        <v>378</v>
      </c>
      <c r="J60" s="4" t="s">
        <v>98</v>
      </c>
      <c r="K60" s="4" t="s">
        <v>423</v>
      </c>
      <c r="L60" s="4" t="s">
        <v>424</v>
      </c>
    </row>
    <row r="61" spans="1:12" ht="25.5" x14ac:dyDescent="0.2">
      <c r="A61" s="4">
        <f t="shared" si="0"/>
        <v>57</v>
      </c>
      <c r="B61" s="5" t="s">
        <v>487</v>
      </c>
      <c r="C61" s="4">
        <v>236006</v>
      </c>
      <c r="D61" s="5" t="s">
        <v>488</v>
      </c>
      <c r="E61" s="19" t="s">
        <v>531</v>
      </c>
      <c r="F61" s="19" t="s">
        <v>530</v>
      </c>
      <c r="G61" s="27" t="s">
        <v>584</v>
      </c>
      <c r="H61" s="25" t="s">
        <v>379</v>
      </c>
      <c r="I61" s="4" t="s">
        <v>380</v>
      </c>
      <c r="J61" s="4" t="s">
        <v>36</v>
      </c>
      <c r="K61" s="4" t="s">
        <v>489</v>
      </c>
      <c r="L61" s="4" t="s">
        <v>381</v>
      </c>
    </row>
    <row r="62" spans="1:12" ht="25.5" x14ac:dyDescent="0.2">
      <c r="A62" s="4">
        <f t="shared" si="0"/>
        <v>58</v>
      </c>
      <c r="B62" s="5" t="s">
        <v>451</v>
      </c>
      <c r="C62" s="4">
        <v>238520</v>
      </c>
      <c r="D62" s="5" t="s">
        <v>452</v>
      </c>
      <c r="E62" s="19" t="s">
        <v>530</v>
      </c>
      <c r="F62" s="19" t="s">
        <v>531</v>
      </c>
      <c r="G62" s="27"/>
      <c r="H62" s="25" t="s">
        <v>453</v>
      </c>
      <c r="I62" s="4" t="s">
        <v>123</v>
      </c>
      <c r="J62" s="4" t="s">
        <v>250</v>
      </c>
      <c r="K62" s="4" t="s">
        <v>454</v>
      </c>
      <c r="L62" s="4" t="s">
        <v>455</v>
      </c>
    </row>
    <row r="63" spans="1:12" ht="25.5" x14ac:dyDescent="0.2">
      <c r="A63" s="4">
        <f t="shared" si="0"/>
        <v>59</v>
      </c>
      <c r="B63" s="5" t="s">
        <v>413</v>
      </c>
      <c r="C63" s="4">
        <v>236038</v>
      </c>
      <c r="D63" s="5" t="s">
        <v>414</v>
      </c>
      <c r="E63" s="19" t="s">
        <v>530</v>
      </c>
      <c r="F63" s="19" t="s">
        <v>531</v>
      </c>
      <c r="G63" s="27"/>
      <c r="H63" s="25" t="s">
        <v>415</v>
      </c>
      <c r="I63" s="4" t="s">
        <v>416</v>
      </c>
      <c r="J63" s="4" t="s">
        <v>417</v>
      </c>
      <c r="K63" s="4" t="s">
        <v>418</v>
      </c>
      <c r="L63" s="4" t="s">
        <v>419</v>
      </c>
    </row>
    <row r="64" spans="1:12" x14ac:dyDescent="0.2">
      <c r="A64" s="4">
        <f t="shared" si="0"/>
        <v>60</v>
      </c>
      <c r="B64" s="5" t="s">
        <v>482</v>
      </c>
      <c r="C64" s="4">
        <v>236006</v>
      </c>
      <c r="D64" s="5" t="s">
        <v>483</v>
      </c>
      <c r="E64" s="19" t="s">
        <v>530</v>
      </c>
      <c r="F64" s="19" t="s">
        <v>531</v>
      </c>
      <c r="G64" s="27"/>
      <c r="H64" s="25" t="s">
        <v>484</v>
      </c>
      <c r="I64" s="4" t="s">
        <v>187</v>
      </c>
      <c r="J64" s="4" t="s">
        <v>263</v>
      </c>
      <c r="K64" s="4" t="s">
        <v>485</v>
      </c>
      <c r="L64" s="4" t="s">
        <v>486</v>
      </c>
    </row>
    <row r="65" spans="1:12" x14ac:dyDescent="0.2">
      <c r="A65" s="4">
        <f t="shared" si="0"/>
        <v>61</v>
      </c>
      <c r="B65" s="5" t="s">
        <v>398</v>
      </c>
      <c r="C65" s="4">
        <v>236008</v>
      </c>
      <c r="D65" s="5" t="s">
        <v>399</v>
      </c>
      <c r="E65" s="19" t="s">
        <v>530</v>
      </c>
      <c r="F65" s="19" t="s">
        <v>531</v>
      </c>
      <c r="G65" s="27"/>
      <c r="H65" s="25" t="s">
        <v>400</v>
      </c>
      <c r="I65" s="4" t="s">
        <v>378</v>
      </c>
      <c r="J65" s="4" t="s">
        <v>401</v>
      </c>
      <c r="K65" s="4" t="s">
        <v>402</v>
      </c>
      <c r="L65" s="4" t="s">
        <v>403</v>
      </c>
    </row>
    <row r="66" spans="1:12" ht="38.25" x14ac:dyDescent="0.2">
      <c r="A66" s="4">
        <f t="shared" si="0"/>
        <v>62</v>
      </c>
      <c r="B66" s="5" t="s">
        <v>382</v>
      </c>
      <c r="C66" s="4">
        <v>238158</v>
      </c>
      <c r="D66" s="5" t="s">
        <v>383</v>
      </c>
      <c r="E66" s="19" t="s">
        <v>530</v>
      </c>
      <c r="F66" s="19" t="s">
        <v>531</v>
      </c>
      <c r="G66" s="27" t="s">
        <v>585</v>
      </c>
      <c r="H66" s="25" t="s">
        <v>384</v>
      </c>
      <c r="I66" s="4" t="s">
        <v>355</v>
      </c>
      <c r="J66" s="4" t="s">
        <v>77</v>
      </c>
      <c r="K66" s="4" t="s">
        <v>385</v>
      </c>
      <c r="L66" s="4" t="s">
        <v>386</v>
      </c>
    </row>
    <row r="67" spans="1:12" ht="38.25" x14ac:dyDescent="0.2">
      <c r="A67" s="4">
        <f t="shared" si="0"/>
        <v>63</v>
      </c>
      <c r="B67" s="5" t="s">
        <v>425</v>
      </c>
      <c r="C67" s="4">
        <v>236010</v>
      </c>
      <c r="D67" s="5" t="s">
        <v>426</v>
      </c>
      <c r="E67" s="19" t="s">
        <v>530</v>
      </c>
      <c r="F67" s="19" t="s">
        <v>531</v>
      </c>
      <c r="G67" s="27" t="s">
        <v>586</v>
      </c>
      <c r="H67" s="25" t="s">
        <v>427</v>
      </c>
      <c r="I67" s="4" t="s">
        <v>428</v>
      </c>
      <c r="J67" s="4" t="s">
        <v>429</v>
      </c>
      <c r="K67" s="4" t="s">
        <v>430</v>
      </c>
      <c r="L67" s="4" t="s">
        <v>431</v>
      </c>
    </row>
    <row r="68" spans="1:12" ht="25.5" x14ac:dyDescent="0.2">
      <c r="A68" s="4">
        <f t="shared" si="0"/>
        <v>64</v>
      </c>
      <c r="B68" s="5" t="s">
        <v>342</v>
      </c>
      <c r="C68" s="4">
        <v>238300</v>
      </c>
      <c r="D68" s="5" t="s">
        <v>343</v>
      </c>
      <c r="E68" s="19" t="s">
        <v>530</v>
      </c>
      <c r="F68" s="19" t="s">
        <v>531</v>
      </c>
      <c r="G68" s="27" t="s">
        <v>587</v>
      </c>
      <c r="H68" s="25" t="s">
        <v>344</v>
      </c>
      <c r="I68" s="4" t="s">
        <v>345</v>
      </c>
      <c r="J68" s="4" t="s">
        <v>346</v>
      </c>
      <c r="K68" s="4" t="s">
        <v>347</v>
      </c>
      <c r="L68" s="4" t="s">
        <v>348</v>
      </c>
    </row>
    <row r="69" spans="1:12" ht="25.5" x14ac:dyDescent="0.2">
      <c r="A69" s="4">
        <f t="shared" si="0"/>
        <v>65</v>
      </c>
      <c r="B69" s="5" t="s">
        <v>372</v>
      </c>
      <c r="C69" s="4">
        <v>236016</v>
      </c>
      <c r="D69" s="5" t="s">
        <v>373</v>
      </c>
      <c r="E69" s="19" t="s">
        <v>530</v>
      </c>
      <c r="F69" s="19" t="s">
        <v>531</v>
      </c>
      <c r="G69" s="27" t="s">
        <v>588</v>
      </c>
      <c r="H69" s="25" t="s">
        <v>374</v>
      </c>
      <c r="I69" s="4" t="s">
        <v>63</v>
      </c>
      <c r="J69" s="4" t="s">
        <v>51</v>
      </c>
      <c r="K69" s="4" t="s">
        <v>375</v>
      </c>
      <c r="L69" s="4" t="s">
        <v>376</v>
      </c>
    </row>
    <row r="70" spans="1:12" ht="25.5" x14ac:dyDescent="0.2">
      <c r="A70" s="4">
        <f t="shared" si="0"/>
        <v>66</v>
      </c>
      <c r="B70" s="5" t="s">
        <v>387</v>
      </c>
      <c r="C70" s="4">
        <v>236041</v>
      </c>
      <c r="D70" s="5" t="s">
        <v>388</v>
      </c>
      <c r="E70" s="19" t="s">
        <v>530</v>
      </c>
      <c r="F70" s="19" t="s">
        <v>531</v>
      </c>
      <c r="G70" s="27" t="s">
        <v>589</v>
      </c>
      <c r="H70" s="25" t="s">
        <v>389</v>
      </c>
      <c r="I70" s="4" t="s">
        <v>312</v>
      </c>
      <c r="J70" s="4" t="s">
        <v>390</v>
      </c>
      <c r="K70" s="4" t="s">
        <v>391</v>
      </c>
      <c r="L70" s="4" t="s">
        <v>392</v>
      </c>
    </row>
    <row r="71" spans="1:12" x14ac:dyDescent="0.2">
      <c r="A71" s="4">
        <f t="shared" ref="A71:A85" si="1">A70+1</f>
        <v>67</v>
      </c>
      <c r="B71" s="5" t="s">
        <v>468</v>
      </c>
      <c r="C71" s="4">
        <v>236023</v>
      </c>
      <c r="D71" s="5" t="s">
        <v>469</v>
      </c>
      <c r="E71" s="19" t="s">
        <v>531</v>
      </c>
      <c r="F71" s="19" t="s">
        <v>530</v>
      </c>
      <c r="G71" s="27" t="s">
        <v>590</v>
      </c>
      <c r="H71" s="25" t="s">
        <v>470</v>
      </c>
      <c r="I71" s="4" t="s">
        <v>35</v>
      </c>
      <c r="J71" s="4" t="s">
        <v>377</v>
      </c>
      <c r="K71" s="4" t="s">
        <v>471</v>
      </c>
      <c r="L71" s="4" t="s">
        <v>472</v>
      </c>
    </row>
    <row r="72" spans="1:12" ht="38.25" x14ac:dyDescent="0.2">
      <c r="A72" s="4">
        <f t="shared" si="1"/>
        <v>68</v>
      </c>
      <c r="B72" s="5" t="s">
        <v>461</v>
      </c>
      <c r="C72" s="4">
        <v>238530</v>
      </c>
      <c r="D72" s="5" t="s">
        <v>462</v>
      </c>
      <c r="E72" s="19" t="s">
        <v>530</v>
      </c>
      <c r="F72" s="19" t="s">
        <v>531</v>
      </c>
      <c r="G72" s="27"/>
      <c r="H72" s="25" t="s">
        <v>463</v>
      </c>
      <c r="I72" s="4" t="s">
        <v>464</v>
      </c>
      <c r="J72" s="4" t="s">
        <v>465</v>
      </c>
      <c r="K72" s="4" t="s">
        <v>466</v>
      </c>
      <c r="L72" s="4" t="s">
        <v>467</v>
      </c>
    </row>
    <row r="73" spans="1:12" ht="38.25" x14ac:dyDescent="0.2">
      <c r="A73" s="4">
        <f t="shared" si="1"/>
        <v>69</v>
      </c>
      <c r="B73" s="5" t="s">
        <v>473</v>
      </c>
      <c r="C73" s="4">
        <v>236001</v>
      </c>
      <c r="D73" s="5" t="s">
        <v>474</v>
      </c>
      <c r="E73" s="19" t="s">
        <v>530</v>
      </c>
      <c r="F73" s="19" t="s">
        <v>531</v>
      </c>
      <c r="G73" s="27" t="s">
        <v>591</v>
      </c>
      <c r="H73" s="25" t="s">
        <v>475</v>
      </c>
      <c r="I73" s="4" t="s">
        <v>123</v>
      </c>
      <c r="J73" s="4" t="s">
        <v>167</v>
      </c>
      <c r="K73" s="4" t="s">
        <v>476</v>
      </c>
      <c r="L73" s="4" t="s">
        <v>477</v>
      </c>
    </row>
    <row r="74" spans="1:12" x14ac:dyDescent="0.2">
      <c r="A74" s="4">
        <f t="shared" si="1"/>
        <v>70</v>
      </c>
      <c r="B74" s="5" t="s">
        <v>490</v>
      </c>
      <c r="C74" s="4">
        <v>236029</v>
      </c>
      <c r="D74" s="5" t="s">
        <v>491</v>
      </c>
      <c r="E74" s="19" t="s">
        <v>530</v>
      </c>
      <c r="F74" s="19" t="s">
        <v>531</v>
      </c>
      <c r="G74" s="27"/>
      <c r="H74" s="25" t="s">
        <v>492</v>
      </c>
      <c r="I74" s="4" t="s">
        <v>493</v>
      </c>
      <c r="J74" s="4" t="s">
        <v>288</v>
      </c>
      <c r="K74" s="4" t="s">
        <v>494</v>
      </c>
      <c r="L74" s="4" t="s">
        <v>495</v>
      </c>
    </row>
    <row r="75" spans="1:12" ht="25.5" x14ac:dyDescent="0.2">
      <c r="A75" s="4">
        <f t="shared" si="1"/>
        <v>71</v>
      </c>
      <c r="B75" s="5" t="s">
        <v>218</v>
      </c>
      <c r="C75" s="4">
        <v>238560</v>
      </c>
      <c r="D75" s="5" t="s">
        <v>219</v>
      </c>
      <c r="E75" s="19" t="s">
        <v>531</v>
      </c>
      <c r="F75" s="19" t="s">
        <v>530</v>
      </c>
      <c r="G75" s="27" t="s">
        <v>592</v>
      </c>
      <c r="H75" s="25" t="s">
        <v>220</v>
      </c>
      <c r="I75" s="4" t="s">
        <v>221</v>
      </c>
      <c r="J75" s="4" t="s">
        <v>222</v>
      </c>
      <c r="K75" s="4" t="s">
        <v>223</v>
      </c>
      <c r="L75" s="4" t="s">
        <v>224</v>
      </c>
    </row>
    <row r="76" spans="1:12" ht="25.5" x14ac:dyDescent="0.2">
      <c r="A76" s="4">
        <f t="shared" si="1"/>
        <v>72</v>
      </c>
      <c r="B76" s="5" t="s">
        <v>438</v>
      </c>
      <c r="C76" s="4">
        <v>236029</v>
      </c>
      <c r="D76" s="5" t="s">
        <v>439</v>
      </c>
      <c r="E76" s="19" t="s">
        <v>530</v>
      </c>
      <c r="F76" s="19" t="s">
        <v>531</v>
      </c>
      <c r="G76" s="27" t="s">
        <v>593</v>
      </c>
      <c r="H76" s="25" t="s">
        <v>440</v>
      </c>
      <c r="I76" s="4" t="s">
        <v>441</v>
      </c>
      <c r="J76" s="4" t="s">
        <v>442</v>
      </c>
      <c r="K76" s="4" t="s">
        <v>443</v>
      </c>
      <c r="L76" s="4" t="s">
        <v>444</v>
      </c>
    </row>
    <row r="77" spans="1:12" x14ac:dyDescent="0.2">
      <c r="A77" s="4">
        <f t="shared" si="1"/>
        <v>73</v>
      </c>
      <c r="B77" s="5" t="s">
        <v>356</v>
      </c>
      <c r="C77" s="4">
        <v>236016</v>
      </c>
      <c r="D77" s="5" t="s">
        <v>357</v>
      </c>
      <c r="E77" s="19" t="s">
        <v>530</v>
      </c>
      <c r="F77" s="19" t="s">
        <v>531</v>
      </c>
      <c r="G77" s="27" t="s">
        <v>594</v>
      </c>
      <c r="H77" s="25" t="s">
        <v>358</v>
      </c>
      <c r="I77" s="4" t="s">
        <v>359</v>
      </c>
      <c r="J77" s="4" t="s">
        <v>36</v>
      </c>
      <c r="K77" s="4" t="s">
        <v>360</v>
      </c>
      <c r="L77" s="4" t="s">
        <v>361</v>
      </c>
    </row>
    <row r="78" spans="1:12" ht="38.25" x14ac:dyDescent="0.2">
      <c r="A78" s="4">
        <f t="shared" si="1"/>
        <v>74</v>
      </c>
      <c r="B78" s="5" t="s">
        <v>478</v>
      </c>
      <c r="C78" s="4">
        <v>236004</v>
      </c>
      <c r="D78" s="5" t="s">
        <v>479</v>
      </c>
      <c r="E78" s="19" t="s">
        <v>530</v>
      </c>
      <c r="F78" s="19" t="s">
        <v>531</v>
      </c>
      <c r="G78" s="27"/>
      <c r="H78" s="25" t="s">
        <v>480</v>
      </c>
      <c r="I78" s="4" t="s">
        <v>28</v>
      </c>
      <c r="J78" s="4" t="s">
        <v>390</v>
      </c>
      <c r="K78" s="4" t="s">
        <v>508</v>
      </c>
      <c r="L78" s="4" t="s">
        <v>481</v>
      </c>
    </row>
    <row r="79" spans="1:12" x14ac:dyDescent="0.2">
      <c r="A79" s="4">
        <f t="shared" si="1"/>
        <v>75</v>
      </c>
      <c r="B79" s="5" t="s">
        <v>336</v>
      </c>
      <c r="C79" s="4">
        <v>236000</v>
      </c>
      <c r="D79" s="5" t="s">
        <v>337</v>
      </c>
      <c r="E79" s="19" t="s">
        <v>530</v>
      </c>
      <c r="F79" s="19" t="s">
        <v>531</v>
      </c>
      <c r="G79" s="27" t="s">
        <v>595</v>
      </c>
      <c r="H79" s="25" t="s">
        <v>338</v>
      </c>
      <c r="I79" s="4" t="s">
        <v>339</v>
      </c>
      <c r="J79" s="4" t="s">
        <v>36</v>
      </c>
      <c r="K79" s="4" t="s">
        <v>340</v>
      </c>
      <c r="L79" s="4" t="s">
        <v>341</v>
      </c>
    </row>
    <row r="80" spans="1:12" ht="25.5" x14ac:dyDescent="0.2">
      <c r="A80" s="4">
        <f t="shared" si="1"/>
        <v>76</v>
      </c>
      <c r="B80" s="5" t="s">
        <v>410</v>
      </c>
      <c r="C80" s="4">
        <v>238340</v>
      </c>
      <c r="D80" s="5" t="s">
        <v>411</v>
      </c>
      <c r="E80" s="19" t="s">
        <v>530</v>
      </c>
      <c r="F80" s="19" t="s">
        <v>531</v>
      </c>
      <c r="G80" s="27" t="s">
        <v>596</v>
      </c>
      <c r="H80" s="25" t="s">
        <v>406</v>
      </c>
      <c r="I80" s="4" t="s">
        <v>407</v>
      </c>
      <c r="J80" s="4" t="s">
        <v>51</v>
      </c>
      <c r="K80" s="4" t="s">
        <v>412</v>
      </c>
      <c r="L80" s="4" t="s">
        <v>409</v>
      </c>
    </row>
    <row r="81" spans="1:12" x14ac:dyDescent="0.2">
      <c r="A81" s="4">
        <f t="shared" si="1"/>
        <v>77</v>
      </c>
      <c r="B81" s="5" t="s">
        <v>404</v>
      </c>
      <c r="C81" s="4">
        <v>236004</v>
      </c>
      <c r="D81" s="5" t="s">
        <v>405</v>
      </c>
      <c r="E81" s="19" t="s">
        <v>530</v>
      </c>
      <c r="F81" s="19" t="s">
        <v>531</v>
      </c>
      <c r="G81" s="27" t="s">
        <v>596</v>
      </c>
      <c r="H81" s="25" t="s">
        <v>406</v>
      </c>
      <c r="I81" s="4" t="s">
        <v>407</v>
      </c>
      <c r="J81" s="4" t="s">
        <v>51</v>
      </c>
      <c r="K81" s="4" t="s">
        <v>408</v>
      </c>
      <c r="L81" s="4" t="s">
        <v>409</v>
      </c>
    </row>
    <row r="82" spans="1:12" ht="15" x14ac:dyDescent="0.25">
      <c r="A82" s="4">
        <f t="shared" si="1"/>
        <v>78</v>
      </c>
      <c r="B82" s="5" t="s">
        <v>445</v>
      </c>
      <c r="C82" s="4">
        <v>236003</v>
      </c>
      <c r="D82" s="5" t="s">
        <v>446</v>
      </c>
      <c r="E82" s="19" t="s">
        <v>530</v>
      </c>
      <c r="F82" s="19" t="s">
        <v>531</v>
      </c>
      <c r="G82" s="23"/>
      <c r="H82" s="25" t="s">
        <v>447</v>
      </c>
      <c r="I82" s="4" t="s">
        <v>43</v>
      </c>
      <c r="J82" s="4" t="s">
        <v>448</v>
      </c>
      <c r="K82" s="4" t="s">
        <v>449</v>
      </c>
      <c r="L82" s="4" t="s">
        <v>450</v>
      </c>
    </row>
    <row r="83" spans="1:12" ht="25.5" x14ac:dyDescent="0.2">
      <c r="A83" s="4">
        <f t="shared" si="1"/>
        <v>79</v>
      </c>
      <c r="B83" s="5" t="s">
        <v>365</v>
      </c>
      <c r="C83" s="4">
        <v>236008</v>
      </c>
      <c r="D83" s="5" t="s">
        <v>366</v>
      </c>
      <c r="E83" s="19" t="s">
        <v>530</v>
      </c>
      <c r="F83" s="19" t="s">
        <v>531</v>
      </c>
      <c r="G83" s="27" t="s">
        <v>597</v>
      </c>
      <c r="H83" s="25" t="s">
        <v>367</v>
      </c>
      <c r="I83" s="4" t="s">
        <v>368</v>
      </c>
      <c r="J83" s="4" t="s">
        <v>369</v>
      </c>
      <c r="K83" s="4" t="s">
        <v>370</v>
      </c>
      <c r="L83" s="4" t="s">
        <v>371</v>
      </c>
    </row>
    <row r="84" spans="1:12" x14ac:dyDescent="0.2">
      <c r="A84" s="4">
        <f t="shared" si="1"/>
        <v>80</v>
      </c>
      <c r="B84" s="5" t="s">
        <v>362</v>
      </c>
      <c r="C84" s="4">
        <v>236040</v>
      </c>
      <c r="D84" s="5" t="s">
        <v>363</v>
      </c>
      <c r="E84" s="19" t="s">
        <v>530</v>
      </c>
      <c r="F84" s="19" t="s">
        <v>531</v>
      </c>
      <c r="G84" s="27"/>
      <c r="H84" s="25" t="s">
        <v>338</v>
      </c>
      <c r="I84" s="4" t="s">
        <v>339</v>
      </c>
      <c r="J84" s="4" t="s">
        <v>36</v>
      </c>
      <c r="K84" s="4" t="s">
        <v>364</v>
      </c>
      <c r="L84" s="4" t="s">
        <v>341</v>
      </c>
    </row>
    <row r="85" spans="1:12" ht="25.5" x14ac:dyDescent="0.2">
      <c r="A85" s="4">
        <f t="shared" si="1"/>
        <v>81</v>
      </c>
      <c r="B85" s="5" t="s">
        <v>158</v>
      </c>
      <c r="C85" s="4">
        <v>236005</v>
      </c>
      <c r="D85" s="5" t="s">
        <v>159</v>
      </c>
      <c r="E85" s="19" t="s">
        <v>530</v>
      </c>
      <c r="F85" s="19" t="s">
        <v>530</v>
      </c>
      <c r="G85" s="27" t="s">
        <v>598</v>
      </c>
      <c r="H85" s="25" t="s">
        <v>160</v>
      </c>
      <c r="I85" s="4" t="s">
        <v>90</v>
      </c>
      <c r="J85" s="4" t="s">
        <v>161</v>
      </c>
      <c r="K85" s="4" t="s">
        <v>162</v>
      </c>
      <c r="L85" s="4" t="s">
        <v>163</v>
      </c>
    </row>
  </sheetData>
  <sortState ref="A5:L85">
    <sortCondition ref="B5:B85"/>
  </sortState>
  <mergeCells count="10">
    <mergeCell ref="G3:G4"/>
    <mergeCell ref="A1:G1"/>
    <mergeCell ref="E3:F3"/>
    <mergeCell ref="A3:A4"/>
    <mergeCell ref="B3:B4"/>
    <mergeCell ref="C3:C4"/>
    <mergeCell ref="D3:D4"/>
    <mergeCell ref="H3:J3"/>
    <mergeCell ref="K3:K4"/>
    <mergeCell ref="L3:L4"/>
  </mergeCells>
  <pageMargins left="0.70866141732283472" right="0.70866141732283472" top="0.74803149606299213" bottom="0.74803149606299213" header="0.31496062992125984" footer="0.31496062992125984"/>
  <pageSetup paperSize="9" scale="21" fitToHeight="3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sqref="A1:C1"/>
    </sheetView>
  </sheetViews>
  <sheetFormatPr defaultRowHeight="15" x14ac:dyDescent="0.25"/>
  <cols>
    <col min="3" max="3" width="56" customWidth="1"/>
  </cols>
  <sheetData>
    <row r="1" spans="1:3" x14ac:dyDescent="0.25">
      <c r="A1" s="10" t="s">
        <v>509</v>
      </c>
      <c r="B1" s="10"/>
      <c r="C1" s="10"/>
    </row>
    <row r="2" spans="1:3" ht="15.75" x14ac:dyDescent="0.25">
      <c r="A2" s="1" t="s">
        <v>510</v>
      </c>
      <c r="B2" s="8" t="s">
        <v>511</v>
      </c>
      <c r="C2" s="8"/>
    </row>
    <row r="3" spans="1:3" ht="15.75" x14ac:dyDescent="0.25">
      <c r="A3" s="1">
        <v>1</v>
      </c>
      <c r="B3" s="9" t="s">
        <v>512</v>
      </c>
      <c r="C3" s="9"/>
    </row>
    <row r="4" spans="1:3" ht="15.75" x14ac:dyDescent="0.25">
      <c r="A4" s="1">
        <v>2</v>
      </c>
      <c r="B4" s="9" t="s">
        <v>513</v>
      </c>
      <c r="C4" s="9"/>
    </row>
    <row r="5" spans="1:3" ht="15.75" x14ac:dyDescent="0.25">
      <c r="A5" s="1">
        <v>3</v>
      </c>
      <c r="B5" s="9" t="s">
        <v>514</v>
      </c>
      <c r="C5" s="9"/>
    </row>
    <row r="6" spans="1:3" ht="15.75" x14ac:dyDescent="0.25">
      <c r="A6" s="1">
        <v>4</v>
      </c>
      <c r="B6" s="11" t="s">
        <v>515</v>
      </c>
      <c r="C6" s="12"/>
    </row>
    <row r="7" spans="1:3" ht="15.75" x14ac:dyDescent="0.25">
      <c r="A7" s="1">
        <v>11</v>
      </c>
      <c r="B7" s="9" t="s">
        <v>516</v>
      </c>
      <c r="C7" s="9"/>
    </row>
    <row r="8" spans="1:3" ht="15.75" x14ac:dyDescent="0.25">
      <c r="A8" s="1">
        <v>12</v>
      </c>
      <c r="B8" s="9" t="s">
        <v>517</v>
      </c>
      <c r="C8" s="9"/>
    </row>
    <row r="9" spans="1:3" ht="15.75" x14ac:dyDescent="0.25">
      <c r="A9" s="1">
        <v>13</v>
      </c>
      <c r="B9" s="9" t="s">
        <v>518</v>
      </c>
      <c r="C9" s="9"/>
    </row>
    <row r="10" spans="1:3" ht="15.75" x14ac:dyDescent="0.25">
      <c r="A10" s="1">
        <v>21</v>
      </c>
      <c r="B10" s="9" t="s">
        <v>519</v>
      </c>
      <c r="C10" s="9"/>
    </row>
    <row r="11" spans="1:3" ht="15.75" x14ac:dyDescent="0.25">
      <c r="A11" s="1">
        <v>22</v>
      </c>
      <c r="B11" s="9" t="s">
        <v>520</v>
      </c>
      <c r="C11" s="9"/>
    </row>
    <row r="12" spans="1:3" ht="15.75" x14ac:dyDescent="0.25">
      <c r="A12" s="1">
        <v>31</v>
      </c>
      <c r="B12" s="9" t="s">
        <v>521</v>
      </c>
      <c r="C12" s="9"/>
    </row>
    <row r="13" spans="1:3" ht="15.75" x14ac:dyDescent="0.25">
      <c r="A13" s="1">
        <v>32</v>
      </c>
      <c r="B13" s="9" t="s">
        <v>522</v>
      </c>
      <c r="C13" s="9"/>
    </row>
  </sheetData>
  <mergeCells count="13">
    <mergeCell ref="B12:C12"/>
    <mergeCell ref="B13:C13"/>
    <mergeCell ref="B6:C6"/>
    <mergeCell ref="B5:C5"/>
    <mergeCell ref="B7:C7"/>
    <mergeCell ref="B8:C8"/>
    <mergeCell ref="B9:C9"/>
    <mergeCell ref="B10:C10"/>
    <mergeCell ref="B2:C2"/>
    <mergeCell ref="B3:C3"/>
    <mergeCell ref="B4:C4"/>
    <mergeCell ref="A1:C1"/>
    <mergeCell ref="B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Перечень</vt:lpstr>
      <vt:lpstr>Виды помощи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st07</dc:creator>
  <cp:lastModifiedBy>Михаил Павлович Литвинов</cp:lastModifiedBy>
  <cp:lastPrinted>2019-12-18T11:47:11Z</cp:lastPrinted>
  <dcterms:created xsi:type="dcterms:W3CDTF">2019-11-19T11:31:09Z</dcterms:created>
  <dcterms:modified xsi:type="dcterms:W3CDTF">2019-12-26T06:51:28Z</dcterms:modified>
</cp:coreProperties>
</file>